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6A40AAED-EE13-4D64-ACED-88571E91FC26}" xr6:coauthVersionLast="47" xr6:coauthVersionMax="47" xr10:uidLastSave="{00000000-0000-0000-0000-000000000000}"/>
  <bookViews>
    <workbookView xWindow="14295" yWindow="0" windowWidth="14610" windowHeight="15585" tabRatio="637" firstSheet="2" activeTab="2" xr2:uid="{00000000-000D-0000-FFFF-FFFF00000000}"/>
  </bookViews>
  <sheets>
    <sheet name="სტატუსანგარიში" sheetId="1" r:id="rId1"/>
    <sheet name="შევსების ინსტრუქცია" sheetId="2" r:id="rId2"/>
    <sheet name="გამოწვევები, რისკები, რეკომენდა" sheetId="3" r:id="rId3"/>
  </sheet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<sst xmlns="http://schemas.openxmlformats.org/spreadsheetml/2006/main" count="734" uniqueCount="568">
  <si>
    <t>#</t>
  </si>
  <si>
    <t>აქტივობა</t>
  </si>
  <si>
    <t>აქტივობის შედეგის ინდიკატორი</t>
  </si>
  <si>
    <t>პასუხისმგებელი უწყება</t>
  </si>
  <si>
    <t>შესრულების ვადა</t>
  </si>
  <si>
    <t>სტატუსი</t>
  </si>
  <si>
    <t>პროგრესი</t>
  </si>
  <si>
    <t>ფერი</t>
  </si>
  <si>
    <t>არაქართულენოვანი სკოლების კურსდამთავრუბულთა წილი, რომლებიც ფლობენ ქართულ ენას (წერა, კითხვა, საუბარი)</t>
  </si>
  <si>
    <t>47,8% თავისუფლად ახერხებს წერას, კითხვას, საუბარს (2018 წლის მონაცემები)</t>
  </si>
  <si>
    <t>უმაღლეს საგანმანათლებლო დაწესებულებებში ე.წ. “1+4 პროგრამის“ საფუძველზე ჩარიცხულ სტუდენტთა რაოდენობა</t>
  </si>
  <si>
    <t>ეთნიკური უმცირესობებით მჭიდროდ დასახლებული რეგიონების არაქართულენოვან სკოლებში დეფიციტის შევსების მიზნით მასწავლებლებლების გადანაწილება</t>
  </si>
  <si>
    <t>251-მდე გაგზავნილი მასწავლებელი</t>
  </si>
  <si>
    <t>საქართველოს განათლებისა და მეცნიერების სამინისტრო / სსიპ მასწავლებელთა პროფესიული განვითარების ეროვნული ცენტრი</t>
  </si>
  <si>
    <t>2021 წელი, IV კვარტალი</t>
  </si>
  <si>
    <t>არაქართულენოვანი სკოლების სხვადასხვა საგნის ადგილობრივი მასწავლებლების სახელმწიფო ენის შემსწავლელ კურსში გადამზადება</t>
  </si>
  <si>
    <t>1200-მდე გადამზადებული მასწავლებელი</t>
  </si>
  <si>
    <t>საქართველოს განათლებისადა მეცნიერების სამინისტრო / სსიპ მასწავლებელთა პროფესიული განვითარების ეროვნული ცენტრი; სსიპ ზურაბ ჟვანიას სახელობის სახელმწიფო ადმინისტრირების სკოლა</t>
  </si>
  <si>
    <t>არაქართულენოვანი სკოლების ქართულის, როგორც მეორე ენის მასწავლებლების პროფესიული გადამზადება</t>
  </si>
  <si>
    <t>200-მდე გადამზადებული მასწავლებელი</t>
  </si>
  <si>
    <t>ქართულის, როგორც მეორე ენის გრამატიკის დამხმარე სახელმძღვანელოს/რესურსის შექმნა</t>
  </si>
  <si>
    <t>შექმნილია დამხმარე სახელმძღვანელო</t>
  </si>
  <si>
    <t>არაქართულენოვანი სკოლების სხვადასხვა საგნის ადგილობრივი მასწავლებლების გადამზადება პროფესიული უნარების გრძელვადიანი ტრენინგ-კურსით</t>
  </si>
  <si>
    <t>1500-მდე გადამზადებული მასწავლებელი</t>
  </si>
  <si>
    <t>2022 წელი, IV კვარტალი</t>
  </si>
  <si>
    <t>არაქართულენოვანი სკოლების მხარდაჭერის პროგრამის ყოფილი მონაწილეების სწავლის დაფინანსება მაგისტრატურის საგანმანათლებლო საფეხურზე</t>
  </si>
  <si>
    <t>არანაკლებ 5 დაფინანსებული ბენეფიციარი</t>
  </si>
  <si>
    <t>მესამე თაობის ეროვნული სასწავლო გეგმის პრინციპებზე დაყრდნობით ქართულის, როგორც მეორე ენის გზამკვლევისა და რესურსების შექმნა</t>
  </si>
  <si>
    <t>შექმნილი ქართულის, როგორც მეორე ენის გზამკვლევი და რესურსები მესამე თაობის ეროვნული სასწავლო გეგმის პირნციპებზე დაყრდნობით, დაწყებითი საფეხურისთვის</t>
  </si>
  <si>
    <t>ამოცანა</t>
  </si>
  <si>
    <t>ამოცანის შედეგის ინდიკატორი</t>
  </si>
  <si>
    <t>სახელმწიფო ენის სწავლების გაძლიერება და პოპულარიზაცია ფორმალურ განათლებაში (სკოლამდელი, ზოგადი, პროფესიული და უმაღლესი განათლება)</t>
  </si>
  <si>
    <t>83,5%</t>
  </si>
  <si>
    <t>ზრდა 5%-ით</t>
  </si>
  <si>
    <t>1.1.1.1</t>
  </si>
  <si>
    <t>1.1.1.2</t>
  </si>
  <si>
    <t>1.1.1.3</t>
  </si>
  <si>
    <t>1.1.1.4</t>
  </si>
  <si>
    <t>1.1.1.5</t>
  </si>
  <si>
    <t>1.1.1.6</t>
  </si>
  <si>
    <t>1.1.1.7</t>
  </si>
  <si>
    <t>სახელმწიფო ენის ცოდნის გაძლიერება ზრდასრულებსა და არაფორმალურ განათლებაში</t>
  </si>
  <si>
    <t>16713 მსმენელი (2015 წლიდან)</t>
  </si>
  <si>
    <t>20 000 მსმენელი (2019 წლიდან)</t>
  </si>
  <si>
    <t>40 000 მსმენელი (2025 წლიდან</t>
  </si>
  <si>
    <t>1.2.1.1</t>
  </si>
  <si>
    <t>ქ. ბათუმში ზრდასრულთათვის სახელმწიფო ენის სწავლების კურსების განხორციელება</t>
  </si>
  <si>
    <t>უფასო კურსების არანაკლებ 20 ბენეფიციარი</t>
  </si>
  <si>
    <t>ქ. ბათუმის მეგობრობის სახლი</t>
  </si>
  <si>
    <t>ქ. თბილისის საკრებულოსთან არსებული „მეგობრობის სახლის“ ფარგლებში  ქართული ენის შემსწავლელი კურსების განხორციელება</t>
  </si>
  <si>
    <t>1.2.1.2</t>
  </si>
  <si>
    <t>გადამზადებულია არანაკლებ 100 ბენეფიციარი</t>
  </si>
  <si>
    <t>საქართველოს განათლებისა და მეცნიერების სამინისტრო/ სსიპ ზურაბ ჟვანიას სახელობის სახელმწიფო ადმინისტრირების სკოლა</t>
  </si>
  <si>
    <t>ეთნიკური უმცირესობების წარმომადგენლებით მჭიდროდ დასახლებულ რეგიონებში სახელმწიფო ენის პოპულარიზაცია, ფუნქციონირების მხარდაჭერა და გამოყენების ზედამხედველობა</t>
  </si>
  <si>
    <t>სახელმწიფო ენის სწავლების პროგრამაში ჩართული საჯარო სექტორის წარმომადგენელთა რაოდენობა</t>
  </si>
  <si>
    <t>საჯარო საქმისწარმოებაში, ბილბორდებზე, წარწერებზე, დასახელებებზე სახელმწიფო ენის გამოყენების შეფასება</t>
  </si>
  <si>
    <t xml:space="preserve">100%
</t>
  </si>
  <si>
    <t>2.1.1.1</t>
  </si>
  <si>
    <t>სამცხე-ჯავახეთისა და ქვემო ქართლის რეგიონებში საქმისწარმოების მდგომაროების ანალიზი და რეკომენდაციების მომზადება</t>
  </si>
  <si>
    <t>2.1.1.2</t>
  </si>
  <si>
    <t>მომზადებულია რეკომენდაციები სამცხე-ჯავახეთსა და ქვემო-ქართლში საქმისწარმოების გაუმჯობესებისთვის</t>
  </si>
  <si>
    <t>სსიპ სახელმწიფო ენის დეპარტამენტი</t>
  </si>
  <si>
    <t>2022 წელი, II კვარტალი</t>
  </si>
  <si>
    <t>2.1.1.3</t>
  </si>
  <si>
    <t>მულტილინგვური განათლებისა და „1+4“ პროგრამების სტუდენტებისთვის ტრენინგების ორგანიზება სახელმწიფო ენის ფუნქციონირების საკანონმდებლო და ნორმატიული საკითხების შესახებ</t>
  </si>
  <si>
    <t>ჩატარებულია 2 ტრენინგი სახელმწიფო ენის ფუნქციონირების საკანონმდებლო და ნორმატიული საკითხების შესახებ</t>
  </si>
  <si>
    <t>2022 წელი,  I კვარტალი</t>
  </si>
  <si>
    <t>2.1.1.4</t>
  </si>
  <si>
    <t>სახელმწიფო ენის სწავლების პროგრამის განხორციელება სამცხე-ჯავახეთის მუნიციპალიტეტების თანამშრომლების მონაწილეობით</t>
  </si>
  <si>
    <t>2.1.1.5</t>
  </si>
  <si>
    <t>2.1.1.6</t>
  </si>
  <si>
    <t>სახელმწიფო ენის სწავლების პროგრამაში ჩართული ახალქალაქის და  ნინოწმინდის მუნიციპალიტეტების არანაკლებ 20 თანამშრომელი</t>
  </si>
  <si>
    <t>საქართველოს განათლებისა და მეცნიერების სამინისტრო / სსიპ ზურაბ ჟვანიას სახელობის სახელმწიფო ადმინისტრირების სკოლა</t>
  </si>
  <si>
    <t>2021 წელი,  IV კვარტალი</t>
  </si>
  <si>
    <t>სახელმწიფო ენის  ფუნქციონირების მხარდაჭერის მიზნით თემატური კონკურსების ორგანიზება არაქართულენოვანი სკოლების მოსწავლეებისათვის და მასწავლებლებისთვის</t>
  </si>
  <si>
    <t>მოსწავლეებისთვის ჩატარებულია 2 კონკურსი; მასწავლებლებისთვის ჩატარებულია 2 კონკურსი</t>
  </si>
  <si>
    <t>2022 წელი,  I  კვარტალი</t>
  </si>
  <si>
    <t>სამცხე-ჯავახეთისა და ქვემო ქართლის რეგიონებში არსებული გარე წარწერების მოკვლევა და რეკომენდაციების მომზადება</t>
  </si>
  <si>
    <t>შესწავლილია გარე წარწერების კუთხით არსებული მდგომარეობა და მომზადებულია რეკომენდაციები</t>
  </si>
  <si>
    <t>სამცხე-ჯავახეთისა და ქვემო ქართლის რეგიონებში ტოპონიმიკის ანალიზი და რეკომენდაციების მომზადება</t>
  </si>
  <si>
    <t>2022 წელი,  IV კვარტალი</t>
  </si>
  <si>
    <t>სკოლამდელ განათლებაზე ხელმისაწვდომობის გაზრდა და ხარისხის უზრუნველყოფა</t>
  </si>
  <si>
    <t>ეთნიკური უმცირესობებით მჭიდროდ დასახლებულ რეგიონებში სკოლამდელ დაწესებულებებში ჩართულობის მაჩვენებლის თანაფარდობა ეროვნულ მაჩვენებელთან</t>
  </si>
  <si>
    <t>2.7-ჯერ ჩამორჩება ეროვნულ მაჩვენებელს (ეროვნული 69,5%, - ეთნიკური უმცირესობებით მჭიდროდ დასახლებულ რეგიონებში - 25,5%)                                                        (2017 წლის მონაცემები)</t>
  </si>
  <si>
    <t>სხვაობა შემცირებულია 40%-ით</t>
  </si>
  <si>
    <t>სხვაობა  არ არის ან უმნიშვნელოა</t>
  </si>
  <si>
    <t>არაქართულენოვანი სკოლამდელი დაწესებულებების რაოდენობა, სადაც დანერგილია ორენოვანი სკოლამდელი განათლების სტანდარტები და მეთოდიკა</t>
  </si>
  <si>
    <t>დაიწყო პილოტირება</t>
  </si>
  <si>
    <t>დანერგილია  ბაღების 45 %-ში</t>
  </si>
  <si>
    <t>3.1.1.1</t>
  </si>
  <si>
    <t>სკოლამდელი ბილინგვური პროგრამების განხორციელება შესაბამისი რესურსების განვითარების გზით</t>
  </si>
  <si>
    <t>შექმნილია სკოლამდელი და სასკოლო მზაობის ბილინგვური პროგრამები არაქართულენოვანი სკოლამდელი დაწესებულებებისთვის</t>
  </si>
  <si>
    <t>საქართველოს განათლებისა და მეცნიერების სამინისტრო</t>
  </si>
  <si>
    <t>2021  წელი, IV კვარტალი</t>
  </si>
  <si>
    <t>სკოლამდელი განათლების ბილინგვური პროგრამის აღმზრდელთა/მასწავლებელთა პროფესიული მომზადება</t>
  </si>
  <si>
    <t>8 არაქართულენოვანი სკოლამდელი დაწესებულება, სადაც დანერგილია ორენოვანი სკოლამდელი განათლების სტანდარტები და მეთოდიკა</t>
  </si>
  <si>
    <t>3.1.1.2</t>
  </si>
  <si>
    <t>3.1.1.3</t>
  </si>
  <si>
    <t>3.1.1.4</t>
  </si>
  <si>
    <t>3.1.1.5</t>
  </si>
  <si>
    <t>დმანისის მუნიციპალიტეტში სკოლამდელი აღზრდის დაწესებულებების რეაბილიტაცია</t>
  </si>
  <si>
    <t>რეაბილიტირებული სკოლამდელი აღზრდის დაწესებულებების რაოდენობა - 9 საბავშო ბაღი;  
 სკოლამდელი განათლების პროგრამაში ჩართული არანაკლებ 300 აღსაზრდელი</t>
  </si>
  <si>
    <t>დმანისის მუნიციპალიტეტის მერია</t>
  </si>
  <si>
    <t>მარნეულში არსებული სკოლამდელი განათლების დაწესებულებებში ინფრასტრუქტურული სამუშაოების განხორციელება</t>
  </si>
  <si>
    <t>მარნეულში არაქართულენოვანი სკოლამდელი დაწესებულებებისთვის შესყიდულია ინვენტარი და მატერიალურ-ტექნიკური საშუალებები</t>
  </si>
  <si>
    <t>მარნეულის მუნიციპალიტეტის მერია</t>
  </si>
  <si>
    <t>2022 წელი, I კვარტალი</t>
  </si>
  <si>
    <t>მარნეულის სკოლამდელი აღზრდის დაწესებულებების პედაგოგების გადამზადება</t>
  </si>
  <si>
    <t>აღმზრდელ-პედაგოგთა კვალიფიკაციის ამაღლების მიზნით ჩატარებული  3 ტრენინგი;  40 ბენეფიციარი</t>
  </si>
  <si>
    <t>ხარისხიანი ზოგადი განათლების ხელმისაწვდომობის უზრუნველყოფა</t>
  </si>
  <si>
    <t>არაქართულენოვანი სკოლების კლასების წილი, სადაც დანერგილია ორენოვანი განათლება</t>
  </si>
  <si>
    <t>არაქართულენოვან საჯარო სკოლებში წამყვანი/უფროსი მასწავლებლების პროცენტული წილი</t>
  </si>
  <si>
    <t>დანერგილია ყველა არაქართულენოვანი სკოლის  1-4 კლასში</t>
  </si>
  <si>
    <t>დანეგილია სკოლების 100 % -ში სამივე საფეხურზე</t>
  </si>
  <si>
    <t>მენტორის სტატუსს ფლობს 0.1%, წამყვანი მასწავლებლის სტატუსს ფლობს 1%, უფროსი მასწავლებლისას კი - 24.5%</t>
  </si>
  <si>
    <t>არაქართულენოვან საჯარო სკოლებში წამყვანი/უფროსი საბაზისო მონაცემებთან შედარებით ზრდა 40%-ით</t>
  </si>
  <si>
    <t>არაქართულენოვან საჯარო სკოლებში წამყვანი/უფროსი საბაზისო მონაცემებთან შედარებით ზრდა 80 %-ით</t>
  </si>
  <si>
    <t>3.2.1.1</t>
  </si>
  <si>
    <t>საგნის გამოცდის, საგნობრივი და პროფესიული კომპეტენციების დადასტურების ჩატარება რუსულ, სომხურ, აზერბაიჯანულ ენაზე იმ აპლიკანტებისათვის, რომლებიც ასწავლიან არაქართულენოვან სკოლებში</t>
  </si>
  <si>
    <t>4000 რეგისტრირებული პირი</t>
  </si>
  <si>
    <t>საქართველოს განათლებისა და მეცნიერების სამინისტრო / სსიპ - შეფასებისა და გამოცდების ეროვნული ცენტრი</t>
  </si>
  <si>
    <t>3.2.1.2</t>
  </si>
  <si>
    <t>3.2.1.3</t>
  </si>
  <si>
    <t xml:space="preserve">არაქართულენოვანი საჯარო სკოლების მოსწავლეებისათვის არაფორმალური განათლების აქტივობების (კონკურსები, გამოფენები და სხვა) განხორციელება,  მათ შორის საქართველოს პარლამენტის ეროვნულ ბიბლიოთეკაში
</t>
  </si>
  <si>
    <t>1 ღონისძიება, 15 მონაწილე</t>
  </si>
  <si>
    <t>საქართველოს პარლამენტის ეროვნული ბიბლიოთეკა</t>
  </si>
  <si>
    <t xml:space="preserve">2021 წელი, IV კვარტალი
</t>
  </si>
  <si>
    <t>არაქართულენოვანი სკოლების დირექტორთა პროფესიული მომზადება</t>
  </si>
  <si>
    <t>არაფორმალური განათლების დაგეგმვისა და მართვის მიმართულებით გადამზადებული 4 არაქართულენოვანი სკოლის დირექტორი</t>
  </si>
  <si>
    <t>საქართველოს განათლებისა და მეცნიერების სამინისტრო /სსიპ - მასწავლებელთა პროფესიული განვითარების ეროვნული ცენტრი</t>
  </si>
  <si>
    <t>3.2.1.4</t>
  </si>
  <si>
    <t>1+4 (საბაზო საფეხური) კლასებში თარგმნილი ახალი საგნობრივი სახელმძღვანელოების დანერგვა</t>
  </si>
  <si>
    <t>დანერგილი სახელმძღვანელოები</t>
  </si>
  <si>
    <t>საქართველოს განათლებისა და მეცნიერების საინისტრო</t>
  </si>
  <si>
    <t>3.2.1.5</t>
  </si>
  <si>
    <t>მცირე ეთნიკური ჯგუფების მშობლიური ენების სასწავლო კურსების განხორციელება განსაზღვრულ საჯარო სკოლებში</t>
  </si>
  <si>
    <t>შესაბამისი სასწავლო კურსები განხორციელდება არანაკლებ 6 სკოლაში</t>
  </si>
  <si>
    <t>ორენოვანი სასწავლო პროგრამების დანერგვა</t>
  </si>
  <si>
    <t>შექმნილია სასწავლო რესურსები
გადამზადებული 100 ორენოვანი მასწავლებელი შემდეგ საგნებში: ბუნებისმეტყველება, მე და საზოგადოება, სახვითი ხელოვნება</t>
  </si>
  <si>
    <t>3.2.1.6</t>
  </si>
  <si>
    <t>ეთნიკური უმცირესობების მხარდაჭერა პროფესიული და უმაღლესი განათლების მისაღებად</t>
  </si>
  <si>
    <t>ეთნიკური უმცირესობებისთვის განკუთვნილი სხვადასხვა პროგრამების ფარგლებში პროფესიულ და უმაღლეს საგანმანათლებლო დაწესებულებებში ჩარიცხულ სტუდენტთა რაოდენობა</t>
  </si>
  <si>
    <t>227 პროფესიული; უმაღლესი -915</t>
  </si>
  <si>
    <t>პროფესიული - ზრდა 10%; უმაღლესი ზრდა - 5%</t>
  </si>
  <si>
    <t>მაჩვენებელი დამოკიდებულია ქართული ენის ცოდნის დონის ამაღლებასთან, რაც განსაზღვრავს პროგრამებით დაინტერესებულ პირთა რაოდენობას</t>
  </si>
  <si>
    <t>3.3.1.1</t>
  </si>
  <si>
    <t>შეხვედრების რაოდენობა (ღია კარის დღეების რაოდენობა) მინიმუმ 2</t>
  </si>
  <si>
    <t>3.3.1.2</t>
  </si>
  <si>
    <t>„1+4 საგანმანათლებლო პროგრამის“ შესახებ საინფორმაციო კამპანიის წარმოება  ქ. თბილისში, ასევე  კახეთის, სამცხე-ჯავახეთისა და ქვემო ქართლის რეგიონებში</t>
  </si>
  <si>
    <t>ჩატარებულია არანაკლებ 30 შეხვედრა კარდაკარ პრინციპით</t>
  </si>
  <si>
    <t>3.3.1.3</t>
  </si>
  <si>
    <t>შერიგებისა და სამოქალაქო თანასწორობის საკითხებში საქართველოს სახელმწიფო მინისტრის აპარატი</t>
  </si>
  <si>
    <t>2022 წელი, II  კვარტალი</t>
  </si>
  <si>
    <t>თეთრიწყაროს მუნიციპალიტეტის მერიის მიერ პროფესიული სასწავლებლების ეთნიკური უმცირესობების წარმომადგენელი სტუდენტების დაფინანსება</t>
  </si>
  <si>
    <t>დაფინანსებული 
არაუმეტეს 15 სტუდენტი</t>
  </si>
  <si>
    <t>თეთრიწყაროს მუნიციპალიტეტის მერია</t>
  </si>
  <si>
    <t>განათლების მიღმა დარჩენილი ეთნიკური უმცირესობების წარმომადგენელი პირების (შშმ და ბოშები) საგანმანათლებლო შესაძლებლობების რეალიზების ხელშეწყობა</t>
  </si>
  <si>
    <t>განათლების მიღმა დარჩენილი შშმ ბავშვების რაოდენობა</t>
  </si>
  <si>
    <t>ზოგადსაგანმანათლებლო დაწესებულებებში, სავალდებულო განათლების პროგრამებში  ჩართული ბოშათა თემის წარმომადგენელი ბავშვების რაოდენობა</t>
  </si>
  <si>
    <t>სკოლის მიღმა დარჩენილია 608 შშმ ბავშვი</t>
  </si>
  <si>
    <t>365 ბავშვი</t>
  </si>
  <si>
    <t>122 ბავშვი</t>
  </si>
  <si>
    <t xml:space="preserve">სკოლის მიღმა დარჩენილი 200 ბოშა ბავშვი ჩართულია ზოგადსაგანმანათლებლო პროგრამებში </t>
  </si>
  <si>
    <t xml:space="preserve">220 ბავშვი </t>
  </si>
  <si>
    <t xml:space="preserve">280 ბავშვი </t>
  </si>
  <si>
    <t>სამოქალაქო თანასწორობის ხელშეწყობა და კულტურული მრავალფეროვნების პოპულარიზაცია ფორმალურ და არაფორმალურ განათლებაში</t>
  </si>
  <si>
    <t>სამოქალაქო თანასწორობისა და კულტურული მრავალფეროვნების საკითხები ასახულია ეროვნულ სასწავლო გეგმაში, სახელმძღვანელოებში და განათლების პოლიტიკის დოკუმენტებში</t>
  </si>
  <si>
    <t>საკითხები ნაწილობრივ ასახულია</t>
  </si>
  <si>
    <t>საკითხები მნიშვნელოვნად ასახულია</t>
  </si>
  <si>
    <t>საკითხები სრულად ასახულია</t>
  </si>
  <si>
    <t>მმართველობის და თვითმმართველობის განხორციელების პროცესებში ეთნიკური უმცირესობების წარმომადგენელთა ჩართულობის ხელშეწყობა</t>
  </si>
  <si>
    <t>4.2.1.5</t>
  </si>
  <si>
    <t>4.2.1.6</t>
  </si>
  <si>
    <t>2022 წელი, III კვარტალი</t>
  </si>
  <si>
    <t>ფესტივალის - ,,ხელოვნება და შემოქმედება“ განხორციელება 
პროექტის  არქეოლოგიური ბანაკი ,,გონიო აფსაროსის მუზეუმ-ნაკრძალში" განხორციელება</t>
  </si>
  <si>
    <t>პროგრამებში ჩართულია 340 ახალგაზრდა</t>
  </si>
  <si>
    <t>თელავის მუნიციპალიტეტის მერი</t>
  </si>
  <si>
    <t>საგანმანათლებლო და შემეცნებითი ღონისძიების გამართვა („მე მეგზური“, „ჩემი ქვეყნის შემოდგომა, „დედა ენის დღე“)</t>
  </si>
  <si>
    <t>არანაკლებ 300 ბენეფიციარი</t>
  </si>
  <si>
    <t>საგარეჯოს მუნიციპალიტეტი</t>
  </si>
  <si>
    <t>ცენტრალურ და ადგილობრივ არჩევით ორგანოებში ეთნიკური უმცირესობების წარმომადგენელი საჯარო მოხელეების რაოდენობა</t>
  </si>
  <si>
    <t>ეთნიკური უმცირესობების წარმომადგენლებით მჭიდროდ დასახლებულ რეგიონებში საჯარო მოხელეების კვალიფიკაციის ამაღლება</t>
  </si>
  <si>
    <t>პარლამენტში  ეთნიკური უმცირესობების წარმომადგენლობა 4%, საკრებულოებში, 2017 წლის შედეგებით თითო წარმომადგენელი ჰყავს საშუალოდ 779 ეთნიკურად ქართველ ამომრჩეველს, 1116 ეთნიკურად სომეხ ამომრჩეველს და 2945 ეთნიკურად აზერბაიჯანელ ამომრჩეველს</t>
  </si>
  <si>
    <t>მნიშვნელოვნად გაუმჯობესებულია ჩართულობა ხარისხობრივად</t>
  </si>
  <si>
    <t>გაუმჯობესებულია ხარისხობრივად და რაოდენობრივად</t>
  </si>
  <si>
    <t>ეთნიკური უმცირესობების წარმომადგენლებისათვის აქტიური და პასიური საარჩევნო უფლების ეფექტიანი რეალიზების მექანიზმების განვითარება</t>
  </si>
  <si>
    <t>ეთნიკური უმცირესობების წარმომადგენლებით მჭიდროდ დასახლებულ რეგიონების თვითმმართველი ორგანოების მოხელეებისთვის ტრენინგების ჩატარება</t>
  </si>
  <si>
    <t>ჩატარებული ტრენინგების ფარგლებში გადამზადებულია თვითმმართველი ორგანოების 50 მოხელე პროფესიულ უნარ-ჩვევებში</t>
  </si>
  <si>
    <t>5.1.1.1</t>
  </si>
  <si>
    <t>საარჩევნო პროცესებში ეთნიკური უმცირესობების ჩართულობის ხელშეწყობისთვის გამოყენებული მექანიზმების რაოდენობა</t>
  </si>
  <si>
    <t>6 მექანიზმი</t>
  </si>
  <si>
    <t>5 მექანიზმი</t>
  </si>
  <si>
    <t>6 მექანიზმი (2029 წლის არჩევნები)</t>
  </si>
  <si>
    <t>ეთნიკური უმცირესობებით მჭიდროდ დასახლებულ რეგიონებში მცხოვრებ ამომრჩეველთა აქტივობის მაჩვენებელი თითქმის არ განსხვავდება აქტივობის საერთო ეროვნული მაჩვენებელისგან</t>
  </si>
  <si>
    <t>2020 წელი
56.75% (ამომრჩეველთა აქტივობა საერთო ეროვნული მასშტაბით) 
55.65% (ამომრჩეველთა აქტივობა ეთნიკური უმცირესობებით მჭიდროდ დასახლებული რეგიონების მიხედვით)
2018 წელი 
46.87% (ამომრჩეველთა აქტივობა საერთო ეროვნული მასშტაბით) 
43.43% (ამომრჩეველთა აქტივობა ეთნიკური უმცირესობებით მჭიდროდ დასახლებული რეგიონების მიხედვით)
2017 წელი 
45% (ამომრჩეველთა აქტივობა საერთო ეროვნული მასშტაბით) 
44.74% (ამომრჩეველთა აქტივობა ეთნიკური უმცირესობებით მჭიდროდ დასახლებული რეგიონების მიხედვით)</t>
  </si>
  <si>
    <t>ეთნიკური უმცირესობებით მჭიდროდ დასახლებულ რეგიონებში მცხოვრებ ამომრჩეველთა აქტივობის მაჩვენებელი მნიშვნელოვნად არ განსხვავდება აქტივობის საერთო ეროვნული მაჩვენებელისგან</t>
  </si>
  <si>
    <t>5.2.1.1</t>
  </si>
  <si>
    <t>ცესკოს საინფორმაციო ვიდეო რგოლების მომზადება სომხურ და აზერბაიჯანულ ენებზე</t>
  </si>
  <si>
    <t>ვიდეორგოლების 100% სომხურ და აზერბაიჯანულ ენებზე ნათარგმნია
არანაკლებ ორ სომხურენოვან და ორ აზერბაიჯანულენოვან ტელეკომპანიებში/რადიოში, ვიდეო რგოლები გაშუქებულია სომხურ და აზერბაიჯანულ ენებზე</t>
  </si>
  <si>
    <t>ეთხოვოს საქართველოს ცენტრალურ საარჩევნო კომისიას</t>
  </si>
  <si>
    <t>5.2.1.2</t>
  </si>
  <si>
    <t>საარჩევნო დოკუმენტაციის და სხვა საინფორმაციო მასალების თარგმნა სომხურ და აზერბაიჯანულ ენებზე</t>
  </si>
  <si>
    <t>ნათარგმნია 3 ტიპის საარჩევნო დოკუმენტაცია, 10-მდე სახის საინფორმაციო მასალა, საუბნო საარჩევნო კომისიის წევრებისთვის სახელმძღვანელო ინსტრუქცია</t>
  </si>
  <si>
    <t>5.2.1.3</t>
  </si>
  <si>
    <t>5.2.1.4</t>
  </si>
  <si>
    <t>საინფორმაციო კამპანიის "ვესაუბრებით ამომრჩევლებს“ განხორციელება</t>
  </si>
  <si>
    <t>ეთნიკური უმცირესობებით მჭიდროდ დასახლებულ რეგიონებში არანაკლებ 40-მდე შეხვედრა, მათ შორის, არანაკლებ 3 შეხვედრა მცირერიცხოვან ეთნიკურ ჯგუფებთან ჩატარებულია</t>
  </si>
  <si>
    <t>საგანმანათლებლო პროგრამის ,,საარჩევნო განვითარების სკოლის“ ორგანიზება ეთნიკური უმცირესობებით მჭიდროდ დასახლებულ 4 მუნიციპალიტეტებში</t>
  </si>
  <si>
    <t>ახმეტის, ახალციხის, მარნეულისა და გარდაბნის მუნიციპალიტეტებში საგანმანათლებლო პროგრამა განხორციელებულია და მონაწილეობა მიიღო (18-25 წლამდე) არანაკლებ 50-მა ახალგაზრდამ</t>
  </si>
  <si>
    <t>ეთნიკური უმცირესობების ენებზე  მედიაპროდუქტების ხარისხის გაუმჯობესება</t>
  </si>
  <si>
    <t>ეთნიკური უმცირესობების წარმომადგენლებისათვის მშობლიურ და სახელმწიფო ენაზე წარმოებული პროგრამებისა და ელექტრონული/ბეჭდვითი მედიის რაოდენობა</t>
  </si>
  <si>
    <t xml:space="preserve"> ეთნიკური უმცირესობების წარმომადგენელი მსჯავრდებულები უზრუნველყოფილები არიან  მათთვის გასაგებ ენაზე არსებული შესაბამისი ბეჭდვითი მედიით და შესაბამისი სახელმწიფო მაუწყებლობით</t>
  </si>
  <si>
    <t>1 თემატური გადაცემა, 2 ენაზე საინფორმაციო გადაცემა და 7 ენაზე ვებ-პორტალი, 2 არაქართულენოვანი  გაზეთი</t>
  </si>
  <si>
    <t xml:space="preserve">განვითარებულია რეგიონული მაუწყებლობები. სომხურენოვანი და აზერბაიჯანულენოვანი  გაზეთები ფინანსდება თითოეული 70 000 ლარით. ეთნიკური უმცირესობების ენებზე  მედიაპროდუქტების ხარისხი გაუმჯობესებულია. გამოიცემა გაზეთების  ელექტრონული ვერსიები </t>
  </si>
  <si>
    <t xml:space="preserve"> განვითარებულია რეგიონული და სათემო ტელე-რადიო-ინტერნეტ მაუწყებლობები. გამოიცემა "ვრასტანისა" და "გურჯისტანის"  ელექტრონული ვერსიები ორ ენაზე.  (ქართულ-აზერბაიჯანული და ქართულ-სომხური)</t>
  </si>
  <si>
    <t>არანაკლებ 800 ეგზემპლარი;
22 სატელევიზიო არხის მაუწყებლობა 6 ენაზე</t>
  </si>
  <si>
    <t xml:space="preserve">არანაკლებ 800 ეგზემპლარი; 
22 სატელევიზიო არხის მაუწყებლობა 6  ენაზე
</t>
  </si>
  <si>
    <t>მედია წიგნიერების განვითარების მხარდაჭერა</t>
  </si>
  <si>
    <t>მედიის წარმომადგენლების ინფორმირების გაუმჯობესება</t>
  </si>
  <si>
    <t xml:space="preserve">ჩატარებულია  8  ტრენინგ-სემინარი
</t>
  </si>
  <si>
    <t>39 ტრენინგ-სემინარი</t>
  </si>
  <si>
    <t>60 ტრენინგი</t>
  </si>
  <si>
    <t>6 სემინარი</t>
  </si>
  <si>
    <t>15 სემინარი</t>
  </si>
  <si>
    <t>50 სემინარი</t>
  </si>
  <si>
    <t>სამოქალაქო ცნობიერების ამაღლება ადამიანის უფლებების,  სამოქალაქო  თანასწორობისა და ინტეგრაციის  პოლიტიკისა და ანტიდისკრიმინაციულ და გენდერული თანასწორობის საკითხებში</t>
  </si>
  <si>
    <t>გენდერულ თანასწორობასთან, ადრეულ ქორწინებასთან, ოჯახურ ძალადობასთან დაკავშირებული ცნობიერების ამაღლების აქტივობების/მონაწილეთა რაოდენობა</t>
  </si>
  <si>
    <t xml:space="preserve">პროექტის „ახალგაზრდები გენდერული თანასწორობისათვის“ ფარგლებში 2017-2019 წ. ჩატარდა 282 შეხვედრა (7849 ბენეფიციარი)  </t>
  </si>
  <si>
    <t xml:space="preserve">ბენეფიციართა რაოდენობა გაზრდილია 9 000-მდე </t>
  </si>
  <si>
    <t>ბენეფიციართა რაოდენობა გაზრდილია 15 000-მდე</t>
  </si>
  <si>
    <t>ადამიანის უფლებების, სამოქალაქო თანასწორობისა და ინტეგრაციის სახელმწიფო პოლიტიკის შესახებ ცნობიერების ამაღლების გაუმჯობესება</t>
  </si>
  <si>
    <t>1000 მონაწილე</t>
  </si>
  <si>
    <t>7000 მონაწილე</t>
  </si>
  <si>
    <t>20000 მონაწილე</t>
  </si>
  <si>
    <t>მართლმსაჯულების სიტემისა და სამართალდამცავი ორგანოების მექანიზმებზე ხელმისაწვდომობის გაზრდა, ხარისხიანი იურიდიული დახმარების უზრუნველყოფა</t>
  </si>
  <si>
    <t>ეთნიკური უმცირესობების წარმომადგენლებისთვის ეროვნულ სასამართლოებსა და სამართალდამცავ ორგანოებზე ხელმისაწვდომობის გაუმჯობესება</t>
  </si>
  <si>
    <t>კვლევები მიუთითებს ხარისხობრივი კუთხით არადამაკმაყოფილებელ მდგომარეობაზე განსაკუთრებით აზერბაიჯანელი და სომეხი ეთნოსის წარმომადგენლებთან მიმართებით. აზერბაიჯანულ და სომხურ ენებზე თარგმნილია 3 საკანონმდებლო აქტი</t>
  </si>
  <si>
    <t>კვლევებში გაუმჯობესებულია შეფასებები ეთნიკური უმცირესობების  მართლმსაჯულების სისტემისა და სამართალდამცავი ორგანოების მექანიზმებზე ხელმისაწვდომობის შესახებ აზერბაიჯანულ და სომხურ ენებზე თარგმნილია დამატებით 3 საკანონმდებლო აქტი</t>
  </si>
  <si>
    <t>არსებითად გაუმჯობესებულია შეფასებები ეთნიკური უმცირესობების  მართლმსაჯულების სისტემისა და სამართალდამცავი ორგანოების მექანიზმებზე ხელმისაწვდომობის შესახებ</t>
  </si>
  <si>
    <t>სოციალურ-ეკონომიკური პროგრამებისა და სახელმწიფო სერვისების შესახებ ეთნიკური უმცირესობების წარმომადგენელთა ინფორმირების მიზნით განხორციელებული ღონისძიებებისა და კამპანიების რაოდენობა</t>
  </si>
  <si>
    <t xml:space="preserve">ჩატარდა 195 ღონისძიება/კამპანია </t>
  </si>
  <si>
    <t>ღონისძიებებისა და კამპანიების რაოდენობა გაზრდიალია 30%</t>
  </si>
  <si>
    <t>ღონისძიებებისა და კამპანიების რაოდენობა გაზრდიალია 60%</t>
  </si>
  <si>
    <t xml:space="preserve">ეთნიკური უმცირესობებით დასახლებულ მუნიციპალიტეტებში საარსებო შემწეობისა და სოციალური პაკეტის მიმღებთა რაოდენობა </t>
  </si>
  <si>
    <t xml:space="preserve">საარსებო შემწეობა - სამცხე-ჯავახეთი -3703, ქვემო-ქართლი -16749.
პენსია და სოციალური პაკეტი: სამცხე-ჯავახეთი - 37416, ქვემო ქართლი-  90686  
</t>
  </si>
  <si>
    <t>დაკმაყოფილებულია შესაბამისი საჭიროების მქონე ყველა პირი</t>
  </si>
  <si>
    <t>ეთნიკური უმცირესობებით მჭიდროდ დასახლებულ რეგიონებში აქტიური (მოქმედი) სტატუსის მქონე ბიზნეს სუბიექტების რაოდენობის ზრდა</t>
  </si>
  <si>
    <t>სამცხე-ჯავახეთი- 5692; ქვემო ქართლი 14870</t>
  </si>
  <si>
    <t>სამცხე-ჯავახეთი- 6192 (სავარაუდო); ქვემო ქართლი 15370 (სავარაუდო)</t>
  </si>
  <si>
    <t>სამცხე-ჯავახეთი- 7192 (სავარაუდო); ქვემო ქართლი 16370 (სავარაუდო)</t>
  </si>
  <si>
    <t>ეთნიკური უმცირესობების, მათ შორის მცირე ეთნოსების პერსონალური მონაცემების დაცვისა და თვითიდენტიფიცირების საფუძველზე სტატისტიკური მონაცემების შეგროვების, ანალიზისა და ხელმისაწვდომობის გაუმჯობესება</t>
  </si>
  <si>
    <t>სამოქალაქო თანასწორობისა და ინტეგრაციის სახელმწიფო სტრატეგიის მიმართულებების მიხედვით საჯარო უწყებების მიერ ეთნიკურ უმცირესობებთან დაკავშირებული სტატისტიკური მონაცემების შეგროვება-ანალიზი</t>
  </si>
  <si>
    <t>შემუშავებულია და შეთანხმებულია შესაბამის უწყებებთან ეთნიკურ უმცირესობებთან დაკავშირებით სხვადასხვა მიმართულებით  სტატისტიკური მონაცემების შეგროვება-ანალიზის მეთოდოლოგია. დაწყებულია პილოტირება</t>
  </si>
  <si>
    <t xml:space="preserve">შემუშავებული მეთოდოლოგიის საფუძველზე მიმდინარეობს ეთნიკურ უმცირესობებთან დაკავშირებით სტატისტიკური მონაცემების შეგროვება-ანალიზი </t>
  </si>
  <si>
    <t>ეთნიკური უმცირესობების წარმომადგენელთა კულტურული მემკვიდრეობის შენარჩუნების ხელშეწყობა და პოპულარიზაცია</t>
  </si>
  <si>
    <t xml:space="preserve">მოკვლეული, აღრიცხული/იდენტიფიცირებული, ერთიან საინფორმაციო ბაზაში განთავსებული,  რეაბილიტირებული კულტურის ძეგლების რაოდენობა </t>
  </si>
  <si>
    <t>ეთნიკური უმცირესობების წარმომადგენელთა თეატრებისა და მუზეუმების მხარდაჭერა</t>
  </si>
  <si>
    <t>იდენტიფიცირდა და ერთიან საინფორმაციო ბაზაში განთავსდა/რეაბილიტირდა 40 ძეგლი</t>
  </si>
  <si>
    <t>იდენტიფიცირდა და ერთიან საინფორმაციო ბაზაში განთავსდა/რეაბილიტირდა 80 ძეგლი</t>
  </si>
  <si>
    <t>2021-2024 წლებში: თეატრები - 1 635 000 ლარი; მუზეუმები-  1 088 000 ლარი</t>
  </si>
  <si>
    <t>2028-2030 წლებში: თეატრები -1 635 000 ლარი; მუზეუმები- 816 000 ლარი</t>
  </si>
  <si>
    <t>კულტურული მრავალფეროვნების შესახებ ცნობიერების ამაღლება და კულტურათაშორისი დიალოგის ხელშეწყობა (მულტიკულტურული და ინტერკულტურული აქტივობები, სახელოვნებო და სპორტული ღონისძიებები, ეთნიკური ფოლკლორის, ტრადიციებისა და წეს-ჩვეულებების პოპულარიზაცია)</t>
  </si>
  <si>
    <t>კულტურული მრავალფეროვნების შესახებ ინფორმირების გაუმჯობესება</t>
  </si>
  <si>
    <t>40-მდე კულტურული ღონისძიება; 500-მდე ბენეფიციარი</t>
  </si>
  <si>
    <t>60-მდე კულტურული ღონისძიება; 700 ბენეფიციარი</t>
  </si>
  <si>
    <t xml:space="preserve">კულტურათაშორისი დიალოგის გაუმჯობესება </t>
  </si>
  <si>
    <t>მულტიკულტურული ღონისძიებები, ფესტივალები, აქციები და კამპანიები, სემინარები, შეხვედრები, ორენოვანი გამოცემები,გამოფენები.   ინტერკულტურული ბანაკები, გაცვლითი პროგრამები. 70 ღონისძიება</t>
  </si>
  <si>
    <t>მულტიკულტურული ღონისძიებები, ფესტივალები, აქციები და კამპანიები, სემინარები, შეხვედრები, ორენოვანი გამოცემები,გამოფენები.   ინტერკულტურული ბანაკები, გაცვლითი პროგრამები. 150 ღონისძიება</t>
  </si>
  <si>
    <t xml:space="preserve">მასობრივი ინტერკულტურული სპორტისა და მულტიკულტურალიზმის  მხარდაჭერა და შესაბამისი სივრცეების/ინფრასტრუქტურის განვითარება </t>
  </si>
  <si>
    <t xml:space="preserve">ეთნიკური უმცირესობებით მჭიდროდ დასახლებულ რეგიონებში ჩატარებული სპორტული და კულტურული ღონისძიებების  რაოდენობა </t>
  </si>
  <si>
    <t>3 თეატრის და 3 მუზეუმის ფარგლებში არანაკლებ 40  აქტივობა</t>
  </si>
  <si>
    <t>3 თეატრის და 3 მუზეუმის ფარგლებში არანაკლებ 60  აქტივობა</t>
  </si>
  <si>
    <t>ამოცანის პროგრესის (აღწერა)</t>
  </si>
  <si>
    <t xml:space="preserve">დეზინფორმაციის გავრცელების პრევენციის მიზნით მოსახლეობის ინფორმირების გაუმჯობესება
</t>
  </si>
  <si>
    <t xml:space="preserve">ფიქსირდება პროგრამით დაინტერესებულ პირთა რაოდენობის კლების ტენდენცია სახელმწიფო ენის ცოდნის დონის გაუმჯობესებიდან გამომდინარე </t>
  </si>
  <si>
    <t>საქართველოს განათლებისა და მეცნიერების სამინისტრო/ სსიპ  შეფასებისა და გამოცდების ეროვნული ცენტრი</t>
  </si>
  <si>
    <t>მსმენელთა რაოდენობა, რომელთაც წარმატებით დაასრულეს სახელმწიფო ენის სწავლების პროგრამები/კურსები</t>
  </si>
  <si>
    <r>
      <t>ეთნიკური უმცირესობების წარმომადგენლებისთვის უმაღლესი განათლების ხელმისაწვდომობის გაუმჯობესების მიზნით, მათთვის გამოცდების შესახებ ინფორმაციის მიწოდება (ღია კარის დღეების ორგანიზებ)</t>
    </r>
    <r>
      <rPr>
        <b/>
        <sz val="7"/>
        <color theme="1"/>
        <rFont val="Calibri"/>
        <family val="2"/>
        <scheme val="minor"/>
      </rPr>
      <t>ა</t>
    </r>
  </si>
  <si>
    <t xml:space="preserve">საგზაო უსაფრთხოების მართვის ეფექტურობის გაზრდა </t>
  </si>
  <si>
    <t>საბაზისო მაჩვენებელი (2019)</t>
  </si>
  <si>
    <t>შუალედური მაჩვენებელი (2023)</t>
  </si>
  <si>
    <t>სამიზნე მაჩვენებელი (2025)</t>
  </si>
  <si>
    <t>არანაკლებ 65%</t>
  </si>
  <si>
    <t>არანაკლებ 80%</t>
  </si>
  <si>
    <t>1.1.1</t>
  </si>
  <si>
    <t>საქართველოს ეკონომიკისა და მდგრადი განვითარების სამინისტრო</t>
  </si>
  <si>
    <t>1.1.2</t>
  </si>
  <si>
    <t>საგზაო უსაფრთხოების ღონისძიებების დაფინანსების სტაბილური სისტემის შექმნის მიზნით წინადადებების/კონცეფციის და ნორმატიული აქტის პროექტის მომზადება</t>
  </si>
  <si>
    <t>მომზადებულია შესაბამისი წინადადებები/კონცეფცია და ნორმატიული აქტის პროექტი</t>
  </si>
  <si>
    <t>1.1.3</t>
  </si>
  <si>
    <t>1.1.4</t>
  </si>
  <si>
    <t>აღმოსავლეთ პარტნიორობის საგზაო უსაფრთხოების რეგიონალური ობსერვატორიის შექმნის მიზნით მემორანდუმის გაფორმება</t>
  </si>
  <si>
    <t>შესაბამისი მემორანდუმი ხელმოწერილია საქართველოს მხრიდან</t>
  </si>
  <si>
    <t>საგზაო მოძრაობის მონაწილეების ქცევის გაუმჯობესება</t>
  </si>
  <si>
    <t>1.2.1. მოძრაობის დადგენილი სიჩქარის გადაჭარბების ფაქტების რაოდენობა სიჩქარის მზომი საშუალებების (საშუალო სიჩქარის კონტროლის სექციები (ნომრის ამომცნობი. ე.წ. "ჭკვიანი" კამერების გამოყენებით), სიჩქარის მზომი სტაციონარული და არასტაციონარული ხელსაწყოები) წლის ბოლოსთვის არსებულ რაოდენობასთან მიმართებით (კლების პროცენტული მაჩვენებელი)</t>
  </si>
  <si>
    <t>1.2.2. მოძრაობის დადგენილი სიჩქარის გადაჭარბების შედეგად დაშავებულთა რაოდენობის კლების პროცენტული მაჩვენებელი</t>
  </si>
  <si>
    <t>1.2.3. მოძრაობის დადგენილი სიჩქარის გადაჭარბების შედეგად დაღუპულთა რაოდენობის კლების პროცენტული მაჩვენებელი</t>
  </si>
  <si>
    <t>1.2.4.  ალკოჰოლური სიმთვრალის მდგომარებაში  სატრანსპორტო საშუალების მართვის ფაქტების რაოდენობის კლების პროცენტული მაჩვენებელი</t>
  </si>
  <si>
    <t>1.2.5. მოტოციკლეტის მონაწილეობით საგზაო-სატრანსპორტო შემთხვევების კლების პროცენტული მაჩვენებელი</t>
  </si>
  <si>
    <t>1.2.6. საგზაო-სატრანსპორტო შემთხვევების შედეგად დაშავებულთა ქვეითად მოსიარულეების რაოდენობის კლების პროცენტული მაჩვენებელი</t>
  </si>
  <si>
    <t>463 (საპატრულო პოლიციის დეპარტამენტის სამოქმედო ტერიტორია)</t>
  </si>
  <si>
    <t>45 (საპატრულო პოლიციის დეპარტამენტის სამოქმედო ტერიტორია)</t>
  </si>
  <si>
    <t>197 (საპატრულო პოლიციის დეპარტამენტის სამოქმედო ტერიტორია)</t>
  </si>
  <si>
    <t>1773 (საპატრულო პოლიციის დეპარტამენტის სამოქმედო ტერიტორია)</t>
  </si>
  <si>
    <t>1.2.1</t>
  </si>
  <si>
    <t xml:space="preserve">საქართველოს ეკონომიკისა და მდგრადი განვითარების სამინისტრო
</t>
  </si>
  <si>
    <t>1.2.2</t>
  </si>
  <si>
    <t>საგზაო უსაფრთხოების მიმართულებით ცნობიერების ამაღლების მიზნით სოციალური კამპანიის განხორციელება</t>
  </si>
  <si>
    <t>1.2.3</t>
  </si>
  <si>
    <t>1.2.4</t>
  </si>
  <si>
    <t>1.2.5</t>
  </si>
  <si>
    <t xml:space="preserve">საქართველოს შინაგან საქმეთა სამინისტრო </t>
  </si>
  <si>
    <t>1.2.6</t>
  </si>
  <si>
    <t>ეროვნული ვიდეო მეთვალყურეობის სისტემის დამატებითი განვითარება, ვიდეო-კამერების შესყიდვა და დამონტაჟება</t>
  </si>
  <si>
    <t>ყოველწლიურად ქვეყნის მასშტაბით დამატებით დამონტაჟებულია 300 ვიდეოკამერა</t>
  </si>
  <si>
    <t>1.2.7</t>
  </si>
  <si>
    <t>საშუალო სიჩქარის კონტროლის სექციების მოწყობა საქართველოს საერთაშორისო და შიდასახელმწიფოებრივი მნიშვნელობის საავტომობილო გზებზე</t>
  </si>
  <si>
    <t>ყოველწლიურად დამატებით არანაკლებ 200 კმ. სიგრძის საავტომობილო გზის  მონაკვეთზე ამოქმედებულია საშუალო სიჩქარის კონტროლის სექციები</t>
  </si>
  <si>
    <t>1.2.8</t>
  </si>
  <si>
    <t>1.3.1. საავტომობილო გზებზე იდენტიფიცირებული და აღმოფხვრილი შავი წერტილების/პრობლემური მონაკვეთების რაოდენობა</t>
  </si>
  <si>
    <t>1.3.2.  მოძრაობის დამამშვიდებელი ღონისძიებების  (Traffic Calming Measures) რაოდენობა (მაგალითად: წრიული მოძრაობების, კუნძულების, სამოძრაო სიჩქარეების სამართავად არხირებული სამოძრაო ზოლები (channelization) მოწყობა და სხვა)</t>
  </si>
  <si>
    <t>N/A</t>
  </si>
  <si>
    <t>1.1.1   საგზაო უსაფრთხოების ეროვნული სტრატეგიის სამოქმედო გეგმის შესრულების მაჩვენებელი</t>
  </si>
  <si>
    <t>1.3.1</t>
  </si>
  <si>
    <t>1.3.2</t>
  </si>
  <si>
    <t>1.3.3</t>
  </si>
  <si>
    <t>1.3.4</t>
  </si>
  <si>
    <t>1.3.5</t>
  </si>
  <si>
    <t>1.3.6</t>
  </si>
  <si>
    <t>1.3.7</t>
  </si>
  <si>
    <t>1.3.8</t>
  </si>
  <si>
    <t>1.3.9</t>
  </si>
  <si>
    <t>1.3.10</t>
  </si>
  <si>
    <t>1.3.11</t>
  </si>
  <si>
    <t>1.3.12</t>
  </si>
  <si>
    <t>1.3.13</t>
  </si>
  <si>
    <t>1.3.14</t>
  </si>
  <si>
    <t>1.3.15</t>
  </si>
  <si>
    <t>1.3.16</t>
  </si>
  <si>
    <t>1.3.17</t>
  </si>
  <si>
    <t>iRAP-ის  კვლევა ჩატარებულია 200 კილომეტრი სიგრძის საავტომობილო გზის მონაკვეთებზე</t>
  </si>
  <si>
    <t>ქ. თბილისში შუქნიშნების, დეტექტორების, კამერების და კონტროლერების თანმდევი მომსახურებით დამონტაჟება და მათი მართვის ცენტრთან მიერთება და უსაფრთხოების კუნძულების მოწყობა</t>
  </si>
  <si>
    <t>ქალაქ თბილისის ქუჩებსა და მაგისტრალებზე დამონტაჟებული სატრანსპორტო საშუალებების მოძრაობის სიჩქარის იძულებითი შემცირების ხელოვნური უსწორმასწორებები (არანაკლებ 4,000 გრძივი მეტრი)</t>
  </si>
  <si>
    <t>ქალაქ თბილისში მგზავრთა მომსახურების  გაუმჯობესებისა და უსაფრთხოების ამაღლების  მიზნით ავტობუსის გაჩერებებზე  მგზავრთა მოსაცდელების მოწყობა</t>
  </si>
  <si>
    <t>უსაფრთხო საგზაო ინფრასტრუქტურის უზრუნველყოფა</t>
  </si>
  <si>
    <t>ავტოსატრანსპორტო საშუალებების უსაფრთხოების ხარისხის გაუმჯობესება</t>
  </si>
  <si>
    <t>1.4.1. ავტოსატრანსპორტო საშუალებების პერიოდული ტექნიკური ინსპექტირების დახარვეზების მაჩვენებელი</t>
  </si>
  <si>
    <t>1.4.2. არაუმეტეს 10 წლის ავტოსატრანსპორტო საშუალებების წილის პროცენტული მაჩვენებელი საქართველოში პირველად რეგისტრირებული ავტოსატრანსპორტო საშუალებების საერთო რაოდენობაში</t>
  </si>
  <si>
    <t>არანაკლებ 70%</t>
  </si>
  <si>
    <t>არანაკლებ 73%</t>
  </si>
  <si>
    <t>1.4.1</t>
  </si>
  <si>
    <t>1.4.2</t>
  </si>
  <si>
    <t>1.4.3</t>
  </si>
  <si>
    <t>1.4.4</t>
  </si>
  <si>
    <t>1.4.5</t>
  </si>
  <si>
    <t>1.4.6</t>
  </si>
  <si>
    <t>1.4.7</t>
  </si>
  <si>
    <t>1.4.8</t>
  </si>
  <si>
    <t>1.4.9</t>
  </si>
  <si>
    <t>საქართველოს ეკონომიკისა და მდგრადი განვითარების სამინისტროს სსიპ - სახმელეთო ტრანსპორტის სააგენტო</t>
  </si>
  <si>
    <t>სწრაფი და ეფექტური სამედიცინო დახმარების უზრუნველყოფა</t>
  </si>
  <si>
    <t>1.5.1. საგზაო-სატრანსპორტო შემთხვევის შედეგად დაღუპულ პირთა რაოდენობა ამავე მიზეზით დაშავებულ ყოველ 100 ადამიანზე (კლების პროცენტული მაჩვენებელი)</t>
  </si>
  <si>
    <t>1.5.1</t>
  </si>
  <si>
    <t>საავადმყოფოებში ე.წ. ტრავმის რეესტრის სისტემის დანერგვა და ელექტრონული სისტემის შექმნა</t>
  </si>
  <si>
    <t>1.5.2</t>
  </si>
  <si>
    <t>ავტო-საგზაო შემთხვევის დროს დაშავებულთათვის  მაღალი ხარისხის სასწრაფო გადაუდებელი სამედიცინო სერვისების მიწოდების მიზნით სასწრაფოს მედპერსონალის კვალიფიკაციის ასამაღლებელი სწავლების განხორციელება (სასწრაფოს ბრიგადების ტრენინგები)</t>
  </si>
  <si>
    <t>1.5.3</t>
  </si>
  <si>
    <t>სასწრაფო სამედიცინო დახმარების სამსახურში პარამედიკოსების მომზადება</t>
  </si>
  <si>
    <t>1.5.4</t>
  </si>
  <si>
    <t xml:space="preserve">ევროკომისიის მიერ მოწოდებული   დაზიანების ხარისხის  შემაფასებელი  MAIS -ს (დაზიანების მაქსიმალურად შემოკლებული შკალა - Maximum Abbreviated Injury Score - MAIS) შკალის შესაბამისად - სერიოზული და მსუბუქი დაზიანების დეფინიციის მიღება და  დანერგვა </t>
  </si>
  <si>
    <t>შექმნილია ე.წ. ტრავმის რეესტრის ელექტრონული სისტემა</t>
  </si>
  <si>
    <t xml:space="preserve">ქვეყანაში არსებობს მედპერსონალის კრიტიკული რაოდენობა, რომელთაც გავლილი აქვთ გადაუდებელი სამედიცინო დახმარების აკრედიტირებული სასწავლო მოდულები  საერთაშორისო სტანდარტების შესაბამისად </t>
  </si>
  <si>
    <t xml:space="preserve">არსებობს პერამედიკოსთა კრიტიკული რაოდენობა, რომელთაც გავლილი აქვთ  აკრედიტირებული სასწავლო მოდული  საერთაშორისო სტანდარეტების შესაბამისად </t>
  </si>
  <si>
    <t xml:space="preserve">საქართველოს ოკუპირებული ტერიტორიებიდან დევნილთა, შრომის, ჯანმრთელობისა და სოციალური დაცვის სამინისტროს მიერ გამოცემულია მინისტრის შესაბამისი სამართლებრივი აქტით დამტკიცებული დოკუმენტი  </t>
  </si>
  <si>
    <t>აღწერა</t>
  </si>
  <si>
    <t>მოკლე აღწერა</t>
  </si>
  <si>
    <t>არ დაწყებულა</t>
  </si>
  <si>
    <t>აქტივობის განხორციელების შესახებ (სტატუსი და პროცენტული მაჩვენებელი) აღწერილობითი ინფორმაცია, რომელმაც უნდა ახსნას, თუ რა ნაბიჯები იქნა გადადგმული და რა იგეგმება სამომავლოდ. მათ შორის რისკების, პრობლემის შესახებ (ასეთის არსებობის შემთხვევაში). მაქსიმალური სიტყვების რაოდენობა შეიძლება იყოს 250. საბოლოო ჯამში, აღწერილობითმა ნაწილმა უნდა განმარტოს, თუ რატომ მოხდა კონკრეტული სტატუსისა და პროცენტული მაჩვენებლის მინიჭება.</t>
  </si>
  <si>
    <t>ნაწილობრივ განხორციელდა</t>
  </si>
  <si>
    <t>1%-50%</t>
  </si>
  <si>
    <t>მეტწილად განხორციელდა</t>
  </si>
  <si>
    <t>51%-99%</t>
  </si>
  <si>
    <t>განხორციელდა</t>
  </si>
  <si>
    <t>განხორციელდა დაგვიანებით</t>
  </si>
  <si>
    <t>გაუქმებულია</t>
  </si>
  <si>
    <t>0%-99%</t>
  </si>
  <si>
    <t>შეჩერებულია</t>
  </si>
  <si>
    <t>***</t>
  </si>
  <si>
    <t>პასუხისმგებელი უწყება/უწყებები</t>
  </si>
  <si>
    <t>გამოწვევები, რისკები, რეკომენდაციები
(მოკლე აღწერა)</t>
  </si>
  <si>
    <r>
      <rPr>
        <sz val="10"/>
        <color theme="1"/>
        <rFont val="Arial"/>
        <family val="2"/>
      </rPr>
      <t xml:space="preserve">აღიწერება </t>
    </r>
    <r>
      <rPr>
        <b/>
        <sz val="10"/>
        <color theme="1"/>
        <rFont val="Arial"/>
        <family val="2"/>
      </rPr>
      <t>განხორციელებასთან დაკავშირებული</t>
    </r>
    <r>
      <rPr>
        <sz val="10"/>
        <color theme="1"/>
        <rFont val="Arial"/>
        <family val="2"/>
      </rPr>
      <t xml:space="preserve"> ძირითადი პრობლემები (ასეთის არსებობის შემთხვევაში), მათგან გამოწვეული რისკები და ასევე რეკომენდაციები, აღნიშნული პრობლემებისა და რისკების შერბილებისათვის</t>
    </r>
  </si>
  <si>
    <t xml:space="preserve">1.  საგზაო უსაფრთხოების მართვის ეფექტურობის გაზრდა </t>
  </si>
  <si>
    <t xml:space="preserve">საქართველოს ეკონომიკისა და მდგრადი განვითარების სამინისტრო;
საქართველოს შინაგან საქმეთა სამინისტრო;  
საქართველოს სახელმწიფო უსაფრთხოების სამსახურის სსიპ - საქართველოს ოპერატიულ-ტექნიკური სააგენტო;
საქართველოს სახელმწიფო უსაფრთხოების სამსახურის სსიპ - საქართველოს შინაგან საქმეთა სამინისტროს აკადემია;
საქართველოს ოკუპირებული ტერიტორიებიდან დევნილთა, შრომის, ჯანმრთელობისა და სოციალური დაცვის სამინისტროს სსიპ ლ. საყვარელიძის სახელობის დაავადებათა კონტროლისა და საზოგადოებრივი ჯანმრთელობის ეროვნული ცენტრი
</t>
  </si>
  <si>
    <t>2.  საგზაო მოძრაობის მონაწილეების ქცევის გაუმჯობესება</t>
  </si>
  <si>
    <t>საქართველოს ეკონომიკისა და მდგრადი განვითარების სამინისტრო;
საქართველოს შინაგან საქმეთა სამინისტრო;  
საქართველოს შინაგან საქმეთა სამინისტროს სსიპ - შინაგან საქმეთა სამინისტროს მომსახურების სააგენტო:
საქართველოს შინაგან საქმეთა სამინისტროს სსიპ - საზოგადოებრივი უსაფრთხოების მართვის ცენტრი "112";
ქალაქ თბილისის მუნიციპალიტეტის მერიის სსიპ - თბილისის მუნიციპალიტეტის ტრანსპორტისა და ურბანული  განვითარების სააგენტო</t>
  </si>
  <si>
    <t>3.  უსაფრთხო საგზაო ინფრასტრუქტურის უზრუნველყოფა</t>
  </si>
  <si>
    <t>საქართველოს რეგიონული განვითარებისა და ინფრასტრუქტურის სამინისტროს საქვეუწყებო დაწესებულება - საქართველოს საავტომობილო გზების დეპარტამენტი;
ქალაქ თბილისის მუნიციპალიტეტის მერიის სსიპ - თბილისის მუნიციპალიტეტის ტრანსპორტისა და ურბანული  განვითარების სააგენტო</t>
  </si>
  <si>
    <t>4.  ავტოსატრანსპორტო საშუალებების უსაფრთხოების ხარისხის გაუმჯობესება</t>
  </si>
  <si>
    <t xml:space="preserve">საქართველოს ეკონომიკისა და მდგრადი განვითარების სამინისტრო;
საქართველოს ეკონომიკისა და მდგრადი განვითარების სამინისტროს სსიპ - სახმელეთო ტრანსპორტის სააგენტო;
საქართველოს ეკონომიკისა და მდგრადი განვითარების სამინისტროს სსიპ - აკრედიტაციის ერთიანი ეროვნული ორგანო - აკრედიტაციის ცენტრი;
</t>
  </si>
  <si>
    <t>5.  სწრაფი და ეფექტური სამედიცინო დახმარების უზრუნველყოფა</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</si>
  <si>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     
საქართველოს ოკუპირებული ტერიტორიებიდან დევნილთა, შრომის, ჯანმრთელობისა და სოციალური დაცვის სამინისტროს სსიპ ლ. საყვარელიძის სახელობის დაავადებათა კონტროლისა და საზოგადოებრივი ჯანმრთელობის ეროვნული ცენტრი;
 საქართველოს ოკუპირებული ტერიტორიებიდან დევნილთა, შრომის, ჯანმრთელობისა და სოციალური დაცვის სამინისტროს სსიპ საგანგებო სიტუაციების კოორდინაციისა და გადაუდებელი დახმარების ცენტრი</t>
  </si>
  <si>
    <t>სტატუსანგარიშში თქვენს პასუხისმგებლობაში მყოფი აქტივობისათვის შესაბამისი სტატუსის, პროგრესისა და ფერის მისანიჭებლად გთხოვთ იხელმძღვანელოთ ზემოთ მოცემული ცხრილით
წყარო: "პოლიტიკის დაგეგმვის, მონიტორინგისა და შეფასების სახელმძღვანელოს" მე-7 დანართი</t>
  </si>
  <si>
    <t xml:space="preserve">საქართველოს ეკონომიკისა და მდგრადი განვითარების სამინისტროს ცენტრალურ აპარატში  საგზაო უსაფრთხოების დეპარტამენტის ჩამოყალიბება </t>
  </si>
  <si>
    <t>შექმნილია საგზაო უსაფრთხოების დეპარტამენტი</t>
  </si>
  <si>
    <t>2024 წლის III კვარტალი</t>
  </si>
  <si>
    <t>2025 წლის IV კვარტალი</t>
  </si>
  <si>
    <t>საჭიროებისამებრ, შინაგან საქმეთა სამინისტროს შესაბამისი მოსამსახურეების  გადამზადება საგზაო სატრანსპორტო შემთხვევების შესახებ მონაცემების შეგროვების მიმართულებით</t>
  </si>
  <si>
    <t>გადამზადებულია შინაგან საქმეთა სამინისტროს შესაბამისი მოსამსახურეების 100%</t>
  </si>
  <si>
    <t>საქართველოს შინაგან საქმეთა სამინისტრო;  სსიპ - საქართველოს შინაგან საქმეთა სამინისტროს აკადემია</t>
  </si>
  <si>
    <t>2024 წლის IV კვარტალი</t>
  </si>
  <si>
    <t>განხორციელებულია არანაკლებ 10 ღონისძიება</t>
  </si>
  <si>
    <t>ზოგადსაგანმანათლებლო სკოლებში, სადაც წარმოდგენილია  მანდატურის სამსახური, დაწყებითი საფეხურის მოსწავლეებისთვის საგზაო მოძრაობის უსაფრთხოებასთან დაკავშირებულ  საკითხებზე ინფორმაციის მიწოდება</t>
  </si>
  <si>
    <t>დაწყებითი საფეხურის მოსწავლეთა ცნობიერების ამაღლების მიზნით ჩატარებულია 1000  საინფორმაციო შეხვედრა საგზაო მოძრაობის უსაფრთხოებასთან დაკავშირებულ საკითხებზე</t>
  </si>
  <si>
    <t>საქართველოს განათლების, მეცნიერებისა და ახალგაზრდობის სამინისტრო; სსიპ საგანმანათლებლო დაწესებულების მანდატურის სამსახური</t>
  </si>
  <si>
    <t>სკოლის მიმდებარე ტერიტორიაზე საგზაო ინფრასტრუქტურის მონიტორინგი</t>
  </si>
  <si>
    <t>სკოლების მრჩეველთა საბჭოებზე რეაგირებისთვის გაცემულია რეკომენდაციები</t>
  </si>
  <si>
    <t xml:space="preserve">საქართველოს განათლების, მეცნიერებისა და ახალგაზრდობის სამინისტრო; სსიპ საგანმანათლებლო დაწესებულების მანდატურის სამსახური
</t>
  </si>
  <si>
    <t>მართვის მოწმობის მისაღები სწავლების სისტემის გაუმჯობესების მიზნით კვლევის განხორციელება და რეკომენდაციების შემუშავება</t>
  </si>
  <si>
    <t xml:space="preserve">განხორციელებულია კვლევა და შემუშავებულია რეკომენდაციები მართვის მოწმობის მისაღები სწავლების სისტემის გაუმჯობესების მიზნით </t>
  </si>
  <si>
    <t xml:space="preserve">მართვის მოწმობის გამოცდების რეალურ პირობებში გატანა „CE“, „DE“ კატეგორიების/„C1E“, „D1E“ ქვეკატეგორიების სატრანსპორტო საშუალებებისთვის. </t>
  </si>
  <si>
    <t>რეალურ საგზაო პირობებში გატანილია „CE“, „DE“ კატეგორიების/„C1E“, „D1E“ ქვეკატეგორიების სატრანსპორტო საშუალების მართვის უფლების მისაღები გამოცდები</t>
  </si>
  <si>
    <t xml:space="preserve">საქართველოს შინაგან საქმეთა სამინისტრო;  სსიპ მომსახურების სააგენტო </t>
  </si>
  <si>
    <t>საქართველოს შინაგან საქმეთა სამინისტრო;  სსიპ - საზოგადოებრივი უსაფრთხოების მართვის ცენტრი "112"</t>
  </si>
  <si>
    <t>2025 წლის  IV კვარტალი</t>
  </si>
  <si>
    <t>უკონტაქტო პატრულირების სამოქმედო არეალის გაფართოება</t>
  </si>
  <si>
    <t>უკონტაქტო პატრულირების  ახალი სამოქმედო არეალ(ებ)ი</t>
  </si>
  <si>
    <t xml:space="preserve">2025 წლის IV კვარტალი  </t>
  </si>
  <si>
    <t>1.2.9</t>
  </si>
  <si>
    <t>ბავშვთა სავარძლების გამოყენების წამახალისებელი ღონისძიებების თაობაზე რეკომენდაციების შემუშავება</t>
  </si>
  <si>
    <t>ბავშვთა სავარძლების გამოყენების წამახალისებელი ღონისძიებების თაობაზე რეკომენდაციები შემუშავებულია</t>
  </si>
  <si>
    <t>1.2.10</t>
  </si>
  <si>
    <t>მართვის მოწმობისთვის მინიჭებულ ქულათა სისტემის ალტერნატიული მეთოდოლოგიის თაობაზე წინადადებების შემუშავება</t>
  </si>
  <si>
    <t>შემუშავებულია ქულათა სისტემის ალტერნატიული მეთოდოლოგიის თაობაზე  წინადადებები</t>
  </si>
  <si>
    <t>1.2.11</t>
  </si>
  <si>
    <t>მოძრაობის დადგენილი სიჩქარის გადაჭარბების მაქსიმალური დასაშვები ზღვარის შემცირების გავლენის შეფასება და რეკომენდაციების შემუშავება</t>
  </si>
  <si>
    <t>განხორციელებულაი კვლევა</t>
  </si>
  <si>
    <t>1.2.12</t>
  </si>
  <si>
    <t xml:space="preserve"> შსს საპატრულო პოლიციის დეპარტამენტის სამოქმედო არეალის გაზრდა </t>
  </si>
  <si>
    <t xml:space="preserve">
საპატრულო პოლიციის დეპარტამენტის დაფარვის არეალი გაზრდილია</t>
  </si>
  <si>
    <t>საქართველოს შინაგან საქმეთა სამინისტრო</t>
  </si>
  <si>
    <t>შიდასახელმწიფოებრივი მნიშვნელობის (შ-42) ახმეტა-თელავი-ბაკურციხის საავტომობილო გზის კმ25+000-კმ30+00 მონაკვეთის სარებილიტაციო სამუშაოებში შემავალი საგზაო მოძრაობის უსაფრთხოების გასაუმჯობესებელი ღონისძიებების განხორციელება: 2 წრიული მოძრაობა, 2 ამაღლებული ქვეითთა გადასასვლელი და რეგულირებადი შუქნიშნები და ტროტუარი დაახლოებითი სიგრძით 6900 გრძ./მ</t>
  </si>
  <si>
    <t>შიდასახელმწიფოებრივი მნიშვნელობის (შ-42) ახმეტა-თელავი-ბაკურციხის საავტომობილო გზის კმ25+000-კმ30+00 მონაკვეთზე მოწყობილია 2 წრიული მოძრაობა, 2 ამაღლებული ქვეითთა გადასასვლელი და რეგულირებადი შუქნიშნები და ტროტუარი დაახლოებითი სიგრძით 6900 გრძ./მ</t>
  </si>
  <si>
    <t>საქართველოს რეგიონალური განვითარებისა და ინფრასტრუქტურის სამინისტრო; საქართველოს საავტომობილო გზების დეპარტამენტი</t>
  </si>
  <si>
    <t>2025 წლის II კვარტალი</t>
  </si>
  <si>
    <t>შიდასახელმწიფოებრივი მნიშვნელობის (შ-42) ახმეტა-თელავი-ბაკურციხის საავტომობილო გზის კმ60-კმ63 მონაკვეთის სარებილიტაციო სამუშაოებში შემავალი საგზაო მოძრაობის უსაფრთხოების გასაუმჯობესებელი ღონისძიებების განხორციელება: 1  წრიული მოძრაობა, ტროტუარი დაახლოებითი სიგრძით 1700 გრძ./მ და ქვეითთა ბილიკი დაახლოებითი სიგრძით 4500 გრძ./მ</t>
  </si>
  <si>
    <t>შიდასახელმწიფოებრივი მნიშვნელობის (შ-42) ახმეტა-თელავი-ბაკურციხის საავტომობილო გზის კმ60-კმ63 მონაკვეთზე მოწყობილია 1  წრიული მოძრაობა, ტროტუარი დაახლოებითი სიგრძით 1700 გრძ./მ და ქვეითთა ბილიკი დაახლოებითი სიგრძით 4500 გრძ./მ</t>
  </si>
  <si>
    <t>2025 წლის III კვარტალი</t>
  </si>
  <si>
    <t>შიდასახელმწიფოებრივი მნიშვნელობის (შ-38) ვაზიანი-გომბორი-თელავის საავტომობილო გზის კმ1-კმ26.5 მონაკვეთის სარებილიტაციო სამუშაოებში შემავალი საგზაო მოძრაობის უსაფრთხოების გასაუმჯობესებელი ღონისძიებები:  1 წრიული მოძრაობა და ტროტუარი დაახლოებითი სიგრძით 3400 გრძ./მ</t>
  </si>
  <si>
    <t>შიდასახელმწიფოებრივი მნიშვნელობის (შ-38) ვაზიანი-გომბორი-თელავის საავტომობილო გზის კმ1-კმ26.5 მონაკვეთზე მოწყობილია 1 წრიული მოძრაობა და ტროტუარი დაახლოებითი სიგრძით 3400 გრძ./მ</t>
  </si>
  <si>
    <t xml:space="preserve"> საქართველოს რეგიონალური განვითარებისა და ინფრასტრუქტურის სამინისტრო; საქართველოს საავტომობილო გზების დეპარტამენტი</t>
  </si>
  <si>
    <t>შიდასახელმწიფოებრივი მნიშვნელობის (შ-63) იგოეთი-კასპი-ახალქალაქის საავტომობილო გზის კმ9-კმ20 მონაკვეთის სარებილიტაციო სამუშაოებში შემავალი საგზაო მოძრაობის უსაფრთხოების გასაუმჯობესებელი ღონისძიებების განხორციელება: 1 წრიული მოძრაობა, ველობილიკი დაახლოებითი სიგრძით 1600 გრძ./მ და ტროტუარი დაახლოებითი სიგრძით 2400 გრძ./მ</t>
  </si>
  <si>
    <t>შიდასახელმწიფოებრივი მნიშვნელობის (შ-63) იგოეთი-კასპი-ახალქალაქის საავტომობილო გზის კმ9-კმ20 მონაკვეთზე მოწყობილია 1 წრიული მოძრაობა, ველობილიკი დაახლოებითი სიგრძით 1600 გრძ./მ და ტროტუარი დაახლოებითი სიგრძით 2400 გრძ./მ</t>
  </si>
  <si>
    <t>შიდასახელმწიფოებრივი მნიშვნელობის (შ-38) ვაზიანი-გომბორი-თელავის საავტომობილო გზის კმ27-კმ60 მონაკვეთის სარებილიტაციო სამუშაოებში შემავალი საგზაო მოძრაობის უსაფრთხოების გასაუმჯობესებელი ღონისძიებების განხორციელება:  ტროტუარი დაახლოებითი სიგრძით 4400 გრძ./მ და ცალკეულ მონაკვეთებზე ლითონის მრუდხაზოვანი ძელები დაახლოებითი სიგრძით 35100 გრძ./მ</t>
  </si>
  <si>
    <t>შიდასახელმწიფოებრივი მნიშვნელობის (შ-38) ვაზიანი-გომბორი-თელავის საავტომობილო გზის კმ27-კმ60 მონაკვეთზე მოწყობილია ტროტუარი დაახლოებითი სიგრძით 4400 გრძ./მ და ლითონის მრუდხაზოვანი ძელები 35000 გრძ./მ</t>
  </si>
  <si>
    <t xml:space="preserve">იმერეთის მხარეში საერთაშორისო და შიდასახელმწიფოებრივი მნიშვნელობის საავტომობილო გზების  უსაფრთხოების ხარისხის და არსებული რისკების განსასაზღვრად iRAP-ის  (გზების საერთაშორისო შეფასების პროგრამა) კვლევის ჩატარება  </t>
  </si>
  <si>
    <t>iRAP-ის  კვლევა ჩატარებულია 150 კილომეტრი სიგრძის საავტომობილო გზის მონაკვეთებზე</t>
  </si>
  <si>
    <t xml:space="preserve">გურიისა და აჭარის მხარეში საერთაშორისო და შიდასახელმწიფოებრივი მნიშვნელობის საავტომობილო გზების  უსაფრთხოების ხარისხის და არსებული რისკების განსასაზღვრად iRAP-ის  (გზების საერთაშორისო შეფასების პროგრამა) კვლევის ჩატარება  </t>
  </si>
  <si>
    <t>შიდა ქართლის, სამცხე-ჯავახეთის და გურიის მხარეებში შიდასახელმწიფოებრივი მნიშვნელობის საავტომობილო გზების ქსელის, (სულ 52 მონაკვეთის, 938.5 კილომეტრის) უსაფრთხოების არსებული მდგომარეობის გასაუმჯობესებლად ინსპექტირების განხორციელება</t>
  </si>
  <si>
    <t>52 მონაკვეთის, 938.5 კილომეტრის საავტომობილო გზის მონაკვეთზე იდენტიფიცირებულია  უსაფრთხოების პრობლემები, დასახული ღონისძიებების შესაბამისად მოწყობილია საგზაო ინფრასტრუქტურა</t>
  </si>
  <si>
    <t>ქვეყნის მასშტაბით არსებულ საერთაშორისო მნიშვნელობის საავტომობილო გზების ქსელის, (სულ 22 მონაკვეთის, 1328.4 კილომეტრის) უსაფრთხოების არსებული მდგომარეობის გასაუმჯობესებლად ინსპექტირების განხორციელება</t>
  </si>
  <si>
    <t>22 მონაკვეთის, 1328.4 კილომეტრის საავტომობილო გზის მონაკვეთზე იდენტიფიცირებულია  უსაფრთხოების პრობლემები, დასახული ღონისძიებების შესაბამისად მოწყობილია საგზაო ინფრასტრუქტურა</t>
  </si>
  <si>
    <t xml:space="preserve">ქალაქ თბილისის მასშტაბით გონიერი სატრანსპორტო სისტემის (ITS) დანერგვა </t>
  </si>
  <si>
    <t xml:space="preserve">გონიერი სატრანსპორტო სისტემა დანერგილია </t>
  </si>
  <si>
    <t>სსიპ - ქალაქ თბილისის მუნიციპალიტეტის ტრანსპორტისა და ურბანული განვითარების სააგენტო</t>
  </si>
  <si>
    <t>მულტიმოდალური დაგეგმვის პრინციპების შესაბამისად, ქალაქ თბილისის მუნიციპალიტეტის გზების საგზაო მოძრაობის ორგანიზების სქემების (არანაკლებ 500, 000 კვ.მ.), სამარშრუტო სატრანსპორტო საშუალების მოძრაობისათვის განკუთვნილი ზოლების, მოდელირებისა (100 გზაჯვარედინი/კვაძის/გზაგამტარი) და ტოპოგრაფიული გეგმის შედგენა (არანაკლებ 500, 000კვ.მ).</t>
  </si>
  <si>
    <t xml:space="preserve"> საგზაო მოძრაობის ორგანიზების სქემები  (არანაკლებ 500, 000 კვ.მ.), სამარშრუტო სატრანსპორტო საშუალების მოძრაობისათვის განკუთვნილი ზოლების, მოდელირება (100 გზაჯვარედინი/კვაძის/გზაგამტარი) და ტოპოგრაფიული გეგმა (არანაკლებ 500, 000კვ.მ)  შედგენილია</t>
  </si>
  <si>
    <t xml:space="preserve"> სსიპ - ქალაქ თბილისის მუნიციპალიტეტის ტრანსპორტისა და ურბანული განვითარების სააგენტო</t>
  </si>
  <si>
    <t xml:space="preserve"> ქალაქ თბილისის მასშტაბით 11  კრიტიკული მნიშვნელობის  კვანძზე საგზაო მოძრაობის ორგანიზების სქემების შემუშავება</t>
  </si>
  <si>
    <t>ქალაქ თბილისის მასშტაბით 11  კრიტიკული მნიშვნელობის  კვანძზე საგზაო მოძრაობის ორგანიზების სქემები შემუშავებულია</t>
  </si>
  <si>
    <t>ავტობუსის არანაკლებ 300 გაჩერებაზე  მოწყობილია მგზავრთა მოსაცდელები</t>
  </si>
  <si>
    <t xml:space="preserve">1.3.14.1 მოწყობილია და მართვის ცენტრთან მიერთებულია შუქნიშნები, დეტექტორები, კამერები და კონტროლერები 
(შუქნიშანი -არანაკლებ 50 ობიექტი);       1.3.14.2 მოწყობილი უსაფრთხოების
კუნძულების რაოდენობა(არანაკლებ 8 უსაფრთხოების  კუნძული). </t>
  </si>
  <si>
    <t>ქალაქ თბილისის ქუჩებსა და მაგისტრალებზე სატრანსპორტო საშუალებების მოძრაობის სიჩქარის იძულებითი შემცირებისათვის ხელოვნური უსწორმასწორობის (ბორცვები) მონტაჟი</t>
  </si>
  <si>
    <t xml:space="preserve">  სსიპ - ქალაქ თბილისის მუნიციპალიტეტის ტრანსპორტისა და ურბანული განვითარების სააგენტო</t>
  </si>
  <si>
    <t xml:space="preserve">საგზაო უსაფრთხოების უწყებათაშორისი კომისიის ფარგლებში მუნიციპალიტეტებისთვის  რეკომენდაციების შემუშავება სკოლის მიმდებარე და სკოლასთან მისასვლელ გზებზე სიჩქარის შეზღუდვის ღონისძიებების განხორციელების თაობაზე </t>
  </si>
  <si>
    <t xml:space="preserve">საგზაო უსაფრთხოების უწყებათაშორისი კომისიის ფარგლებში  შემუშავებულია რეკომენდაციები </t>
  </si>
  <si>
    <t xml:space="preserve"> საქართველოს ეკონომიკისა და მდგრადი განვითარების სამინისტრო</t>
  </si>
  <si>
    <t>"საგზაო მოძრაობის შესახებ" კანონის გადახედვა</t>
  </si>
  <si>
    <t>მომზადებულია შესაბამისი რეკომენდაციები და წინადადებები</t>
  </si>
  <si>
    <t>"მძიმეწონიანი" სატვირთო და სამგზავრო ავტოსატრანსპორტო საშუალებების გზებზე კონტროლის სისტემის შექმნა</t>
  </si>
  <si>
    <t>"მძიმეწონიანი" სატვირთო და სამგზავრო ავტოსატრანსპორტო საშუალებების გზებზე კონტროლის სისტემა  შექმნილია</t>
  </si>
  <si>
    <t>საქართველოს ეკონომიკისა და მდგრადი განვითარების სამინისტრო;
 სსიპ - სახმელეთო ტრანსპორტის სააგენტო</t>
  </si>
  <si>
    <t>2025 წლის I კვარტალი</t>
  </si>
  <si>
    <t>პერიოდულ ტექნიკურ ინსპექტირებისას OBD სისტემის გამოყენებასთან დაკავშირებით შესაბამისი წინადადებების მომზადება</t>
  </si>
  <si>
    <t xml:space="preserve">პერიოდული ტექნიკური ინსპექტირებისას OBD-ს გამოყენების შესახებ წინადადებები მომზადებულია </t>
  </si>
  <si>
    <t>პერიოდული ტექნიკური ინსპექტირების ცენტრების მონიტორინგის სისტემის შექმნა</t>
  </si>
  <si>
    <t>შექმნილია პერიოდული ტექნიკური ინსპექტირების ცენტრების მონიტორინგის  სისტემა</t>
  </si>
  <si>
    <t>ქვეყნის შიგნით მგზავრთა გადაყვანასთან დაკავშირებით ავტომობილზე სიჩქარის შემზღუდველი მოწყობილობის მონტაჟისა და კალიბრაციის სისტემის დანერგვასთან დაკავშირებით წინადადებების მომზადება.</t>
  </si>
  <si>
    <t>ქვეყნის შიგნით მგზავრთა გადაყვანასთან დაკავშირებით ავტომობილზე სიჩქარის შემზღუდველი მოწყობილობის მონტაჟისა და კალიბრაციის სისტემის დანერგვასთან დაკავშირებით წინადადებება მომზადებულია</t>
  </si>
  <si>
    <t>ავტომობილის გადაკეთების წესის დახვეწის მიზნით სატრანსპორტო საშუალების ინდივიდუალური დამტკიცების სისტემის შემოღებასთან დაკავშირებით წინადადებების მომზადება.</t>
  </si>
  <si>
    <t>ავტომობილის გადაკეთების წესის დახვეწის მიზნით სატრანსპორტო საშუალების ინდივიდუალური დამტკიცების სისტემის შემოღებასთან დაკავშირებით წინადადებები მომზადებულია</t>
  </si>
  <si>
    <t xml:space="preserve"> 2025 წლის IV კვარტალი</t>
  </si>
  <si>
    <t>საქართველოს ბაზარზე ახალი ავტომობილის განთავსებასთან დაკავშირებით შესაბამისი სტანდარტის შემოღების თაობაზე წინადადებების მომზადება.</t>
  </si>
  <si>
    <t>საქართველოს ბაზარზე ახალი ავტომობილის განთავსებასთან დაკავშირებით შესაბამისი სტანდარტის შემოღების თაობაზე წინადადებები მომზადებულია</t>
  </si>
  <si>
    <t>საერთაშორისო გადაყვანა-გადაზიდვაში ჩართულ მძღოლებისთვის CPC Driver (კოდი 95) ბარათის ვალდებულების შემოღებასთან დაკავშირებით შესაბამისი წინადადებების მომზადება.</t>
  </si>
  <si>
    <t>საერთაშორისო გადაყვანა-გადაზიდვაში ჩართულ მძღოლებისთვის CPC Driver (კოდი 95) ბარათის ვალდებულების შემოღებასთან დაკავშირებით შესაბამისი წინადადებები მომზადებულია</t>
  </si>
  <si>
    <t>საერთაშირისო გადაყვანა-გადაზიდვასთან და ქვეყნის შიგნით მგზავრთა გადაყვანასთან დაკავშირებით ტაქოგრაფის მონტაჟისა და კალიბრაციის სისტემის დანერგვასთან დაკავშირებით წინადადებების მომზადება.</t>
  </si>
  <si>
    <t>საერთაშირისო გადაყვანა-გადაზიდვასთან და ქვეყნის შიგნით მგზავრთა გადაყვანასთან დაკავშირებით ტაქოგრაფის მონტაჟისა და კალიბრაციის სისტემის დანერგვასთან დაკავშირებით წინადადებები მომზადებულია</t>
  </si>
  <si>
    <t>L კატეგორიის ორთვლიანი სატრანსპორტო საშუალებების სავალდებულო პერიოდულ ტექნიკურ ინსპექტირებას დაქვემდებარებასთან დაკავშირებით შესაბამისი ნორმატიული აქტების პროექტების მომზადება</t>
  </si>
  <si>
    <t>L კატეგორიის ორთვლიანი სატრანსპორტო საშუალებების სავალდებულო პერიოდულ ტექნიკურ ინსპექტირებას დაქვემდებარებასთან დაკავშირებით შესაბამისი ნორმატიული აქტების პროექტი მომზადებულია</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</si>
  <si>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 სსიპ ლ. საყვარელიძის სახელობის დაავადებათა კონტროლისა და საზოგადოებრივი ჯანმრთელობის ეროვნული ცენტრი</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</si>
  <si>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                             სსიპ ლ. საყვარელიძის სახელობის დაავადებათა კონტროლისა და საზოგადოებრივი ჯანმრთელობის ეროვნული ცენტრი</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</si>
  <si>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 სსიპ საგანგებო სიტუაციების კოორდინაციისა და გადაუდებელი დახმარების ცენტრი</t>
  </si>
  <si>
    <t xml:space="preserve"> საქართველოს ოკუპირებული ტერიტორიებიდან დევნილთა, შრომის, ჯანმრთელობისა და სოციალური დაცვის სამინისტრო; სსიპ საგანგებო სიტუაციების კოორდინაციისა და გადაუდებელი დახმარების ცენტრი</t>
  </si>
  <si>
    <t xml:space="preserve"> საგზაო უსაფრთხოების ეროვნული სტრატეგიის 2024-2025 წლების სამოქმედო გეგმის განხორციელების მონიტორინგის 2025 წლის კონსოლიდირებული სტატუსანგარიში</t>
  </si>
  <si>
    <t>მაჩვენებელი საანგარიშო წლისთვის (2025)</t>
  </si>
  <si>
    <t>აღნიშნული აქტივობა წარიმართა დაგეგმილ ვადებში და ხელშეკრულების პირობების შესაბამისად.</t>
  </si>
  <si>
    <t>აღნიშნული აქტივობა წარიმართა ხელშეკრულების პირობების შესაბამისად.</t>
  </si>
  <si>
    <t>აღნიშნული აქტივობა განხორცილდა შიდა რესურსების გამოყენებით, განსაზღვრულ ვადებში.</t>
  </si>
  <si>
    <t>აღნიშნული აქტივობის საპროექტო დოკუმენტაცია მომზადებულია, განხორციელების შესაძლებლობა განხილული იქნება 2026 წლის გეგმების ფორმირებისას.</t>
  </si>
  <si>
    <t>აღნიშნული აქტივობით განსაზღვრული სამუშაოების შესრულება დაწყებულია, დასრულება დაგეგმილია 2026 წლის IV კვ.-მდე</t>
  </si>
  <si>
    <t xml:space="preserve">ტრავმის რეესტრის ელექტრონული სისტემის კონცეპცია შემუშავდა twinning-ის პროექტის „საქართველოში საგზაო-სატრანსპორტო შემთხვევების ერთიანი მონაცემთა ბაზის ჩამოყალიბებისა და საგზაო უსაფრთხოების მართვის გაუმჯობესების ხელშეწყობა“  ფარგლებში; კონცეპციის ვალიდაცია მოხდება  MAIS3+ შკალის დანერგვის ანალიზის საფუძველზე, იხ. აქტივობა 1.5.4. </t>
  </si>
  <si>
    <t xml:space="preserve">მძიმეწონიანი სატვირთო და სამგზავრო ავტოსატრანსპორტო საშუალებების გზებზე კონტროლის სისტემა შექმნილია. მიმდინარეობს კანონით გათვალისწინებული ღონისძიებების განხორციელება  </t>
  </si>
  <si>
    <t xml:space="preserve"> წინადადებები მომზადებულია პერიოდული ტექნიკური ინსპექტირებისას OBD-ის გამოყენებასთან დაკავშირებული გამოწვევებისა და სირთულეების თაობაზე.</t>
  </si>
  <si>
    <t xml:space="preserve">დაგეგმილია სამუშაო შეხვედრები საქართველოს შინაგან საქმეთა სამინისტროს წარმომადგენლებთან და სფეროში მომუშავე კერძო სექტორთან. </t>
  </si>
  <si>
    <t>ტაქოგრაფის მონტაჟი და კალიბრაცია სავალდებულოა საერთაშორისო გადაზიდვა/გადაყვანაში ჩართულ პირთათვის.
საქართველოს მთავრობის 2014 წლის 3 იანვრის №4 დადგენილებით დამტკიცებულ ტექნიკურ რეგლამენტში „ავტოსატრანსპორტო საშუალებებით მგზავრის გადაყვანისა და ბარგის გადაზიდვის წესი“  შემუშავებული ცვლილების შესაბამისად, ერთ-ერთ სანებართვო პირობად განისაზღვრა გადამზიდველის ვალდებულება 50 კილომეტრზე მეტი მანძილით დაშორებულ საქართველოში მდებარე შესაბამის დასახლებებს (ქალაქი, სოფელი, დაბა) შორის ქვეყნის შიდა რეგულარული სამგზავრო გადაყვანისას გამოიყენოს მხოლოდ ის სატრანსპორტო საშუალება, რომელიც აღჭურვილია ავტოსატრანსპორტო საშუალების მოძრაობის პარამეტრების აღმრიცხველი საკონტროლო მოწყობილობით − ტაქოგრაფით. წინამდებარე ცვლილება ამოქმედდება ეტაპობრივად - თბილისსა  და ბათუმს შორის  ქვეყნის შიდა რეგულარულ სამგზავრო გადაყვანაში ჩართული ავტოსატრანსპორტო საშუალებისთვის 2027 წლის პირველი ივნისიდან, ხოლო საქართველოში მდებარე ყველა სხვა  დასახლებას (ქალაქი, სოფელი, დაბა) შორის ქვეყნის შიდა რეგულარულ სამგზავრო გადაყვანაში ჩართული  ავტოსატრანსპორტო საშუალებისთვის  - 2027 წლის პირველი დეკემბრიდან.</t>
  </si>
  <si>
    <t>2025 წლის პერიოდული ტექნიკური ინსპექტირების სტატისტიკა შემდეგია:
ინსპექტირებული ერთეული - 1 337 777, აქედან:
გამართული - 997 161;
გაუმართავი - 334 658;
აეკრძალა გადაადგილება - 5 958.</t>
  </si>
  <si>
    <t>2025 წელს საქართველოში პირველადი რეგისტრაციის მიხედვით დარეგისტრირებულმა ავტოსატრანსპორტო საშუალებების რაოდენობამ  შეადგინა 171 787 ერთეული, საიდანაც არაუმეტეს 10 წლის ავტოსატრანსპორტო საშუალებების წილია 82%.</t>
  </si>
  <si>
    <t xml:space="preserve"> განხორციელდა</t>
  </si>
  <si>
    <t xml:space="preserve">Twinning-ის პროექტი „საქართველოში საგზაო-სატრანსპორტო შემთხვევების ერთიანი მონაცემთა ბაზის ჩამოყალიბებისა და საგზაო უსაფრთხოების მართვის გაუმჯობესების ხელშეწყობა“ რეკომენდაციის შესაბამისად 2025 წელს  დაინერგა საგზაო შემთხვევების შედეგად ჰოსპიტალიზებული პაციენტებისთვის ევროკომისიის მიერ მოწოდებული დაზიანების ხარისხის  შემაფასებელი  MAIS + -ს (დაზიანების მაქსიმალურად შემოკლებული შკალა - Maximum Abbreviated Injury Score - MAIS) შკალა. MAIS + შკალის ეფექტური ფუნქციონირების მიზნით სტაციონარიდან გასული ავადმყოფის აღრიცხვის ფორმა 066-ის ელექტრონულ ვერსიაში დაემატა საჭირო ცვლადები  და MAIS3+ შკალის მაკონვერტირებელი პროგრამა. წლის განმავლობაში განხორციელდა მონაცემთა ხარისხის მონიტორინგი, მონაცემთა ხარისხის გაუმჯობესების მიზნით კლინიკის სტატისტიკოსებსა და მენეჯერებს ჩაუტარდათ წერილობითი, სატელეფონო და ონლაინ ინსტრუქტაჟი და ტრენინგი. 2025 წელს საგზაო-სატრანსპორტო შემთხვევებით გამოწვეული დაზიანებების ხარისხის  წლიურ ანგარიშში მოხდება დაზიანებების ხარისხის დიფერენცირება  MAIS + -ის შკალის შესაბამისად.  </t>
  </si>
  <si>
    <t>ევროკომისიის, მსოფლიო ბანკისა და საქართველოს ეკონომიკისა და მდგრადი განვითარების სამინისტროს აქტიური თანამშრომლობით,  სომხეთის რესპუბლიკას, საქართველოს, მოლდოვის რესპუბლიკას და უკრაინას შორის გაფორმდა მემორანდუმი რითიც შეიქმნა აღმოსავლეთ პარტნიორობის საგზაო უსაფრთხოების რეგიონალური ობსერვატორია.</t>
  </si>
  <si>
    <t>საქართველოს ეკონომიკისა და მდგრადი განვითარების სამინისტროს, აღმოსავლეთ ევროპაში პრობაციის სერვისების განვითარების ასოციაციას - VEBO, ფონდ პარტნიორობა საგზაო უსაფრთხოებისთვის - PFRS და გლობალური კავშირები საქართველოს - GGC შორის გაფორმდა ურთიერთთანამშრომლობის მემორანდუმი, რომელიც სხვა მნიშვნელოვან საკითხებთან ერთად ითვალისწინებს საგზაო უსაფრთხოების განვითარების მიზნით შესაბამისი სოციალური კამპანიის განხორციელებას. მემორანდუმის ფარგლებში მომზადდა საინფორმაციო ბუკლეტები და ვიდეო რგოლი რომელიც განთავსდა შესაბამის მედია საშუალებებში.</t>
  </si>
  <si>
    <t>ზოგადსაგანმანათლებლო სკოლებში, სადაც წარმოდგენილია სსიპ საგანმანათლებლო დაწესებულების მანდატურის სამსახური, დაწყებითი საფეხურის მოსწავლეებისთვის საგზაო მოძრაობის უსაფრთხოებასთან დაკავშირებულ საკითხებზე განხორციელდა საინფორმაციო შეხვედრები. შეხვედრებზე მოსწავლეებს მიეწოდათ ინფორმაცია გზაზე უსაფრთხო გადაადგილებისა და გზის გადაკვეთის წესების შესახებ, სსიპ საგანმანათლებლო დაწესებულების მანდატურის სამსახურის ფსიქოლოგების მიერ შემუშავებული მოდულის გამოყენებით. 2024 წლის განმავლობაში, სკოლებში განაწილებულმა საგანმანათლებლო დაწესებულების მანდატურებმა I-VIII კლასების მოსწავლეებთან გამართეს 9 707 შეხვედრა, სადაც მათ განიხილეს საგზაო უსაფრთხოებისა და სასკოლო უსაფრთხოების საკითხები. ამასთან, 2025 წლის განმავლობაში I–VIII კლასის მოსწავლეებთან ჯამურად ჩატარდა 8760 შეხვედრა, მათ შორის, 1000-ზე მეტი შეხვედრა გაიმართა დაწყებითი საფეხურის მოსწავლეებთან.</t>
  </si>
  <si>
    <t>საქართველოს მასშტაბით სსიპ საგანმანათლებლო დაწესებულების მანდატურის სამსახური წარმოდგენილია 720 საჯარო სკოლაში. თითოეულ სკოლაში დირექტორის ინდივიდუალური სამართლებრივი აქტით შექმნილია მრჩეველთა საბჭო, რომლის შემადგენლობაში, სკოლისა და შესაბამისი რესურსცენტრის წარმომადგენლებთან ერთად, შედიან მანდატურებიც. მრჩეველთა საბჭოს სხდომებზე განიხილება სკოლაში უსაფრთხოებისა და საზოგადოებრივი წესრიგის დაცვის მიზნით გასატარებელი ღონისძიებები, მუშავდება რეკომენდაციები და განისაზღვრება მათი შესრულების ვადები. აღნიშნული საკითხები, სხვა პრიორიტეტებთან ერთად, მოიცავს სკოლის მიმდებარე ტერიტორიაზე საგზაო უსაფრთხოების უზრუნველყოფასთან დაკავშირებულ საკითხებსაც.
2024-2025 წლების განმავლობაში 290 საჯარო სკოლის მრჩეველთა საბჭოს სხდომაზე მანდატურებმა წარადგინეს წინადადებები სკოლის მიმდებარე საავტომობილო გზებზე მოსწავლეთა უსაფრთხო გადაადგილების უზრუნველსაყოფად და რეაგირებისთვის გაიცა შესაბამისი რეკომენდაციები, მათ შორის საგზაო ნიშნების განთავსების, ხელოვნური უსწორმასწორობების, ქვეითთა გადასასვლელების, სიჩქარის შემზღუდავი ბარიერებისა და შუქნიშნების მოწყობის საჭიროებებთან დაკავშირებით. საკითხები არ განხილულა იმ სკოლებში, სადაც საგზაო ინფრასტრუქტურა უკვე მოწესრიგებულია ან დამატებითი საჭიროება არ დადგინდა, ასევე იმ სკოლებში, რომლებიც რეაბილიტაციის ან მშენებლობის პროცესშია და დროებით სხვა შენობებში ფუნქციონირებს. წამოჭრილი საკითხების ნაწილზე განხორციელდა მყისიერი რეაგირება და დამონტაჟდა საჭირო საგზაო ნიშნები. საჭიროების შესაბამისად გაგრძელდება სკოლის მიმდებარე ტერიტორიაზე საგზაო ინფრასტრუქტურის მონიტორინგი და რეკომენდაციების გაცემა.</t>
  </si>
  <si>
    <t xml:space="preserve">მაღალი ხარისხის სასწრაფო გადაუდებელი სამედიცინო სერვისების მიწოდების მიზნით 2024-2025 წლებში გადამზადდა: 
785 სასწრაფოს ექიმი;
40 უმცროსი ექიმი;
938 ექთანი;
726 მძღოლი.
12 მოტომედიკოსი.                                                                                                                                  ტრენინგები ჩატარდა შემდეგი აკრედიტირებული პროგრამებით:
""ტრავმული პაციენტის სტაბილიზაცია და ტრანსპორტირება და გადაუდებელი კარდიოვასკულური დახმარება""
""გადაუდებელი სამედიცინო დახმარების კურსი ექთნებისათვის""
""პირველადი სამედიცინო დახმარება“
""გადაუდებელი სამედიცინო დახმარების კურსი სასწრაფო დახმარების ექიმებისთვის""                      "მოტო ტრანსპორტით გადაუდებელი სამედიცინო დახმარების სპეციალიზაციის
კურსი’’
</t>
  </si>
  <si>
    <t>2024-2025 წლებში პარამედიკოსის კვალიფიკაციის ასამაღლებელი კურსი წარმატებით გაიარა 185 პარამედიკოსმა, სწვალება მიმდინარეობს სახელმწოფოს მიერ აკრედიტირებული პროგრამით: "სასწრაფო სამედიცინო დახმარების სამსახურის ექიმამდელი, პრეჰოსპიტალური, გადაუდებელი სამედიცინო დახმარების პარამედიკოსის სპეციალიზაციის კურსი"</t>
  </si>
  <si>
    <t xml:space="preserve">საქართველოს ეკონომიკისა და მდგრადი განვითარების სამინისტროს საგზაო უსაფრთხოების დეპარტამენტის მიერ საგზაო უსაფრთხოების ეროვნული კომისიის თავმჯდომარესთვის გაიგზავნა შესაბამისი რეკომენდაციები ბავშვთა სავარძლების გამოყენების სათანადო რეგულირების შესახებ. ამასთან, მომზადდა შესაბამისი ნორმატიული აქტის პროექტი და რეგულირების ეკონომიკური გაანგარიშება. </t>
  </si>
  <si>
    <t>აღნიშნული აქტივობის განხორციელება ვერ მოხერხდა მითითებულ ვადაში, ამდენად, მისი ასახვა იგეგმება საგზაო უსაფრთხოების ახალ სტრატეგიაში.</t>
  </si>
  <si>
    <t>L კატეგორიის ორთვლიანი სატრანსპორტო საშუალებების სავალდებულო პერიოდულ ტექნიკურ ინსპექტირებას დაქვემდებარებასთან დაკავშირებით შესაბამისი ნორმატიული აქტების პროექტები მომზადებულია.
ამ ეტაპზე, ზემოხსენებული პროექტების განხილვის მიზნით, დაგეგმილია სამუშაო შეხვედრები როგორც საჯარო სტრუქტურების (სსიპ აკრედიტაციის ერთანი ეროვნული ორგანო - აკრედიტაციის ცენტრი, საქართველოს შინაგან საქმეთა სამინისტრო), ასევე პერიოდული ტექნიკური ინსპექტირების ცენტრების წარმომადგენლებთან.</t>
  </si>
  <si>
    <t xml:space="preserve">აქტივობის განსახორციელებლად საქართველოს ეკონომიკისა და მდგრადი განვითარების სამინისტროს მიერ მომზადდა კვლევა "სკოლის მიმდებარე გზებზე სიჩქარის შეზღუდვის ღონისძიებების განხორციელების თაობაზე“ და შესაბამისი რეკომენდაციები.   </t>
  </si>
  <si>
    <t xml:space="preserve"> „საქართველოს ეკონომიკისა და მდგრადი განვითარების სამინისტროს დებულების დამტკიცების შესახებ“ საქართველოს მთავრობის 2016 წლის 11 თებერვლის №70 დადგენილებაში ცვლილების შეტანის თაობაზე“ საქართველოს მთავრობის 2024 წლის 19 თებერვლის №33 დადგენილებით, საქართველოს ეკონომიკისა და მდგრადი განვითარების სამინისტროს დაემატა ახალი სტრუქტურული ერთეული - საგზაო უსაფრთხოების დეპარტამენტი.</t>
  </si>
  <si>
    <t>2024 წლის 01 იანვრიდან 2024 წლის 31  დეკემბრის ჩათვლით საგზაო-სატრანსპორტო შემთხვევების შესახებ მონაცემების შეგროვების მიმართულებით გადამზადდა შინაგან საქმეთა სამინისტროს 183 მოსამსახურე.
2025 წელს საგზაო-სატრანსპორტო შემთხვევების შესახებ მონაცემების შეგროვების მიმართულებით  შინაგან საქმეთა სამინისტროს შესაბამისი მოსამსახურეების  გადამზადების საჭიროება არ ყოფილა.</t>
  </si>
  <si>
    <t>2022 წლის 25 აპრილიდან სატრანსპორტო საშუალების ,,B“ და ,,BE“ კატეგორიის, 2023 წლის 1 სექტემბრიდან C, D, C1, D1 კატეგორიების/ქვეკატეგორიების, ხოლო 2025 წლის 1 ოქტომბრიდან  „CE“, „DE“ კატეგორიების/„C1E“, „D1E“ ქვეკატეგორიების/ქვეკატეგორიების მართვის უფლების მისაღები პრაქტიკული გამოცდა გახდა ორ ეტაპიანი, კერძოდ დაემატა პრაქტიკული გამოცდის მე-2 ეტაპი - რეალურ საგზაო მოძრაობაში გამოცდის ჩაბარება.</t>
  </si>
  <si>
    <t>2025 წლის 01 იანვრიდან 31 დეკემბრის ჩათვლით პერიოდში ქვეყნის მასშტაბით დამონტაჟდა 552 ვიდეოკამერა.</t>
  </si>
  <si>
    <t>2024 წლის პერიოდში გახსნილ გზის მონაკვეთებზე:  
1. ს1 საერთაშორისო მნიშვნელობის თბილისი-სენაკი-ლესელიძე (რუსეთის ფედერაციის საზღვარი) საავტომობილო გზა - კმ175+600 - კმ190+200 შორაპანი-არგვეთა - გზის მონაკვეთის სიგრძე 15 კმ; კმ139+500 - კმ146 ჩუმათელეთი-ხევი - გზის მონაკვეთის სიგრძე 6 კმ;
2. ს5 საერთაშორისო მნიშვნელობის თბილისი-ბაკურციხე-ლაგოდეხის (აზერბაიჯანის რესპუბლიკის საზღვარი) საავტომობილო გზა - კმ23+750 - კმ44+600  ვაზიანი-საგარეჯო - გზის მონაკვეთის სიგრძე23.8 კმ; გზა კმ44+600 - კმ50 საგარეჯოს შემოვლითი  - გზის მონაკვეთის სიგრძე7.6 კმ; კმ92+400 - კმ108 ბაკურციხე-წნორი  - გზის მონაკვეთის სიგრძე 18 კმ;
3. ს2 საერთაშორისო მნიშვნელობის სენაკი-ფოთი (ასაქცევი)-სარფი (თურქეთის რესპუბლიკის საზღვარი) - კმ91+300 - კმ104+300  ბათუმის შემოვლითი გზა - გზის მონაკვეთის სიგრძე 14 კმ; 
2025 წლის პერიოდში გახსნილ გზის მონაკვეთებზე:   
1. საერთაშორისო მნიშვნელობის (ს-1) თბილისი-სენაკი-ლესელიძის საავტომობილო გზის კმ132-კმ148 მონაკვეთზე გაიხსნა საავტომობილო გზის ზემო ოსიაური-ჩუმათელეთის 6.4 კილომეტრიანი (F0) და ჩუმათელეთი-ხევის 4 კილომეტრიანი (F1) მონაკვეთები.
- აღნიშნულ გზის მონაკვეთების გახსნის შემდგომ არსებულ ძველ საავტომობილო გზას შეეცვალა სტატუსი და გახდა შიდასახელმწიფოებრივი მნიშვნელობის (შ-56) ხაშური-სურამი-რიკოთის გვირაბის შემოსავლელი საავტომობილო გზა, სადაც გაერთიანებულია ძველი თბილისი-სენაკი-ლესელიძის საავტომობილო გზის ნაწილი (ხაშურის წრიდან-ჩუმათელეთი) და რიკოთის გვირაბის შემოსავლელი გზა.
2. სამტრედია-გრიგოლეთის ავტომაგისტრალის კმ30+000-კმ42+000 მონაკვეთი (ლოტი 3) ლანჩხუთიდან-ლესამდე საგზაო მონაკვეთი (6კმ), რომელიც დღეის მდგომარეობით წარმოადგენს შიდასახელმწიფოებრივი მნიშვნელობის (შ-208) ჯაპანა-ლანჩხუთის შემოსავლელი-ლესას საავტომობილო გზას.
- აღნიშნული მონაკვეთის გახსნას არ გამოუწვევია არსებული საერთაშორისო მნიშვნელობის (ს-12) სამტრედია-ლანჩხუთი-გრიგოლეთის საავტომობილო გზის სტატუსის შეცვლა. ზემოაღნიშნულ გზის მონაკვეთებზე მოძრაობენ საპატრულო პოლიციის ეკიპაჟები
"საერთაშორისო და შიდასახელმწიფოებრივი მნიშვნელობის საავტომობილო გზების ნუსხის დამტკიცების შესახებ" საქართველოს მთავრობის 2014 წლის 18 ივნისის N407 დადგენილებაში 2026 წლის 23 იანვარს ცვლილება იქნა შეტანილი, რომლითაც ჩამოყალიბდა ახალი ნუსხა. შესაბამისად, აღნიშნულის შემდგომ მოხდება  „საქართველოს შინაგან საქმეთა სამინისტროს საპატრულო პოლიციის დეპარტამენტის მთავარი სამმართველოების (სამმართველოები) და მათში შემავალი დანაყოფების  სამოქმედო ტერიტორიების განსაზღვრის შესახებ“  საქართველოს შინაგან საქმეთა მინისტრის 2014 წლის 3 ივნისის N 412 ბრძანებაში ცვლილებების შეტანა.</t>
  </si>
  <si>
    <t xml:space="preserve">2025 წელს დაფიქსირებულია 1 812 977 დადგენილი სიჩქარის გადაჭარბების შემთხვევა. 2025 წლის ბოლოს საქართველოს მასშტაბით საზოგადოებრივი უსაფრთხოების მართვის ცენტრი „112“-ის ბაზაზე საქართველოს მასშტაბით რეგისტრირებულია 658 საშუალო სიჩქარის კონტროლის სექცია (https://112.gov.ge/?page_id=280).
მაჩვენებლის ზრდა დიდწილად განპირობებულია იმით, რომ 2025 წელს 2019 წელთან შედარებით საქართველოში არსებული  ავტოპარკი გაზრდილია 45.71%-ით, რაც გულისხმობს 628 884 სატრანსპორტო საშუალებას,
</t>
  </si>
  <si>
    <t>საგზაო-სატრანსპორტო შემთხვევის შედეგად დაღუპულ პირთა რაოდენობის შეფარდება ამავე მიზეზით დაშავებულ ყოველ 100 ადამიანზე, წარმოადგენს 5.72-ს, რაც თავის მხრივ, გულისხმობს 5.80%-იან კლებას.</t>
  </si>
  <si>
    <t>მოწყობილია მოძრაობის დამამშვიდებელი ღონისძიებები (Traffic Calming Measures) რაოდენობა - 79 (მათ შორის თბილისში 29)  ცალი. 24  წრიული მოძრაობა, 95 კუნძული (მათ შორის ქ. თბილისში 49), 20 სამოძრაო სიჩქარეების სამართავად არხირებული სამოძრაო ზოლები (channelization)  და სხვა.</t>
  </si>
  <si>
    <t xml:space="preserve">საქართველოს ეკონომიკისა და მდგრადი განვითარების სამინისტროს მიერ 2025 წელს შემუშავდა კვლევა "საქართველოში მართვის მოწმობის მისაღები სწავლების სისტემის რეგულირების შესახებ“ და შესაბამისი რეკომენდაციები. კვლევა ფარავს ისეთ საკითხებს, როგორიცაა მძღოლთა მოსამზადებელი დაწესებულებების სამართლებრივი რეგულირება, ინფრასტურქტურული მოთხოვნები, ტრენერთა კვალიფიკაცია, სასწავლო პროგრამები და სხვა მნიშვნელოვანი საკითხები. </t>
  </si>
  <si>
    <t>2024 წელს გაიზარდა უკონტაქტო პატრულირების საკონტაქტო არეალი, რომელსაც დაემატა შემდეგი მონაკვეთები:  ქ. რუსთავში - ტარას შევჩენკოს ქუჩა (ორმხრივად), დავით გურამიშვილის ქუჩა (ორმხრივად), მიხეილ ლერმონტოვის ქუჩა (ორმხრივად), ცხრა ძმა ხერხეულიძის ქუჩა (ორმხრივად);   ქ. მარნეულში - რუსთაველის ქუჩა (ორმხრივად) და აღმაშენებლის ქუჩა (ორმხრივად); საერთაშორისო მნიშვნელობის ფონიჭალა-მარნეული-გუგუთის საავტომობილო გზის 3.700 კმ.დან-დან 28.800 კმ-მდე (ორმხრივად), საერთაშორისო მნიშვნელობის თბილისი-ბაკურციხე-ლაგოდეხის საავტომობილო გზის 20 კმ-დან 35 კმ-მდე, საერთაშორისო მნიშვნელობის თბილისი-წითელი ხიდის საავტომობილო გზის 21 კმ-ზე და ქ. თბილისის შემოსავლელი გზის 35 კმ-დან 49 კმ-ის ჩათვლით. "უკონტაქტო პატრულირების განხორციელების სამოქმედო ტერიტორიის განსაზღვრის
შესახებ" საქართველოს შინაგან საქმეთა სამინისტროს საპატრულო პოლიციის დეპარტამენტის
დირექტორის 2022 წლის 8 აპრილის №929862 ბრძანებში ცვლილების შეტანის თაობაზე  https://info.police.ge/uploads/660e632bcc690.pdf .                                                                                                                         ამასთან, 2025 წლის 8 დეკემბერს გამოიცა "უკონტაქტო პატრულირების განხორციელების სამოქმედო ტერიტორიის განსაზღვრის შესახებ" შსს საპატრულო პოლიციის დეპარტამენტის დირექტორის N4087799 ბრძანება, რომლითაც უკონტაქტო პატრულირების სამოქმედო არეალი გაფართოვდა ქ. თბილისსა და იმერეთის რეგიონში.  ქ. თბილისში არსებულ ქუჩებს დაემატა: გ. მინდელის ხიდი, მ. თამარაშვილის ქუჩა და ქართულ-ამერიკული მეგობრობის გამზირი. იმერეთის რეგიონში არსებულ ქუჩებს დაემატა: ახალგაზრდობის გამზირი №44-დან №104-მდე (ორმხრივად, არაუმეტეს 1.6 კმ.), ნიკეას ქუჩა №4-დან №72-მდე (ორმხრივად, არაუმეტეს 2.4 კმ.), სულხან-საბას გამზირი №1-დან №71ა-მდე (ორმხრივად, არაუმეტეს 2 კმ.), ზ.გამსახურდიას №1-დან №11-მდე (ორმხრივად, არაუმეტეს 500 მ.), 9 აპრილის ქუჩა №2-დან №10-მდე (ორმხრივად, არაუმეტეს 500 მ.), ავტომშენებლის გამზირი №14-დან №52-მდე (ორმხრივად, არაუმეტეს 2.8 კმ.).</t>
  </si>
  <si>
    <t>საქართველოს ეკონომიკისა და მდგრადი განვითარების სამინისტროს, აღმოსავლეთ ევროპაში პრობაციის სერვისების განვითარების ასოციაციას - VEBO, ფონდ პარნიორობა საგზაო უსაფთხოებისთვის - PFRS და გლობალური კავშირები საქართველოს - GGC შორის გაფორმებული ურთიერთანამშრომლობის მემორანდუმის ფარგლებში მომზადდა კვლევა, რომელიც ეხება ქულათა სისტემის მეტად ეფექტურად გამოყენების საკითხებს, მათ შორის ვიდეო-კამერების მეშვეობით აღსრულების მექანიზმის დანერგვას.</t>
  </si>
  <si>
    <t>საანგარიშო პერიოდში გერმანიის რეკონსტრუქციისა და განვიათარების ბანკის (KFW) მხარდაჭერით 2024 წლის მანძილზე მიმდინარეობდა არსებული მდგომარეობის შესწავლა და საჭიროებების შეფასება. 2025 წელს შემუშავდა სატრანსპორტო ნაკადების მართვის ცენტრის დეტალური დიზაინი. 2026 წლის ბოლომდე დაგეგმილია ცენტრის აპარატურული განახლება და სასერვერე ინფრასტრუქტურის მოწყობა, მომდევნო ნაბიჯების განსახორციელებლად. 2026 წლის ბოლომდე იგეგმება ტენდერების რამდენიმე ლოტად გამოცხადება ქ. თბილისის გონიერი სატრანსპორტო სისტემების და მათი შემადგენელი კომპონენტების შესასყიდად და დასანერგად.  ამ მხრივ, უკვე განხორციელდა ცენტრის აღჭურვა განახლებული ვიდეო კედლით. დამატებით დაგეგმილია ახალი მცირე ზომის ვიდეო კედლის დამონტაჟება, ცენტრის  ავეჯისა და აკუსტიკური სისტემების განახლება და ქალაქში არსებული შუქნიშნების ნაწილის აღჭურვა სრულად ადაპტიური სისტემით.  მთლიანი პროექტის დასრულების სავარაუდო თარიღია 2028 წლის III-IV კვარტალი.</t>
  </si>
  <si>
    <t>2025 წლის მანძილზე, დედაქალაქის ადმინისტრაციულ საზღვრებში არსებულ საზოგადოებრივი ტრანსპორტის გაჩერებებზე მგზავრთა მომსახურების გაუმჯობესების და უსაფრთხოების მიზნით, ტრანსპორტისა და ურბანული განვითარების სააგენტოს მიერ დამონტაჟდა 32 ცალი მგზავრთა მოსაცდელი. პერიოდულად ეტაპობრივად განხორციელდება მუნიციპალიტეტის ადმინისტრაციულ საზეღვრებში ახალი ტიპის მგზავრთა მოსაცდელების მონტაჟი. 2024 წელს სააგენტოს არ განუხორციელებია ავტობუსის გაჩერებებზე მგზავრთა მოსაცდელის მონტაჟი</t>
  </si>
  <si>
    <t>საგზაო მოძრაობის მონაწილეთა უსაფრთხოების გაუმჯობესების მიზნით, დამონტაჟდა 81 ახალი შუქნიშნის ობიექტი; დამონტაჟების პროცესშია 10 ობიექტი. დამონტაჟებულია 99 ვიდეოსამეთვალყურეო კამერა და 106 სატრანსპორტო დეტექტორი;                                                                                                                                                                                   2024 წელს დედაქალაქის სხვადასხვა ლოკაციაზე განხორციელდა საგზაო უსაფრთხოების გაუმჯობესების მიზნით უსაფრთხოების კუნძულების მოწყობის სამუშაოები,რაც ემსახურება ქვეითთა მოძრაობის უსაფრთხოების ზრდასა და სატრანსპორტო ნაკადების მოწესრიგებას, კერძოდ , იოანე პეტრიწის ქუჩაზე მოეწყო 4 უსაფრთხოების კუნძული,ტრანსპორტის ქუჩაზე 3 უსაფრთხოების კუნძული,ქეთევან დედოფლის გამზირისა და გუთნის ქუჩების კვეთაზე 1 კუნძული, შარტავას ქუჩა- 2 კუნძული, შალიკაშვილის ხიდის მიმდებარედ-1 კუნძული და ბერი გაბრიელს სალოსის გამზირზე 5 უსაფრთხოების კუნძული.                              2025 წელს დედაქალაქის სხვადასხვა ლოკაციაზე განხორციელდა საგზაო უსაფრთხოების გაუმჯობესების მიზნით უსაფრთხოების კუნძულების მოწყობის სამუშაოები, რაც ემსახურება ქვეითთა მოძრაობის უსაფრთხოების ზრდასა და სატრანსპორტო ნაკადების მოწესრიგებას. კერძოდ, თამარაშვილისა და უნივერსიტეტის ქუჩების კვეთაზე მოეწყო 4 უსაფრთხოების კუნძული, იალბუზის ქუჩაზე – 5 უსაფრთხოების კუნძული, რამაზ ჩხიკვაძის ქუჩაზე (171-ე საჯარო სკოლის მიმდებარედ) – 2 უსაფრთხოების კუნძული, მიხეილ თამარაშვილის ქუჩაზე – 2 უსაფრთხოების კუნძული, გრიგოლ რობაქიძის გამზირისა და აკაკი ბელიაშვილის ქუჩის კვეთაზე – 4 უსაფრთხოების კუნძული, პეტრე იბერისა და იოანე პეტრიწის ქუჩების კვეთაზე – 5 უსაფრთხოების კუნძული, ავთო ვარაზის ქუჩაზე – 2 უსაფრთხოების კუნძული, ხოლო ნავთლუღის ქუჩაზე – 4 უსაფრთხოების კუნძული.</t>
  </si>
  <si>
    <t>სატრანსპორტო საშუალებების მოძრაობის სიჩქარის იძულებითი შემცირების ხელოვნური უსწორმასწორებები ძირითადად მონტაჟდება სასწავლო დაწესებულებების მიმდებარედ, რათა იძულებით შემცირდეს სატრანსპორტო საშუალებების მოძრაობის სიჩქარეები, რაც უზრუნველყოფს მოსწავლე ახალგაზრდობის უსაფრთხოებას, ასევე მონტაჟი მიმდინარეობს ისეთ მონაკვეთებში, სადაც შეზღუდულია მაღალი სიჩქარით გადაადგილება და შეინიშნება ამ შეზღუდვის ხშირი დარღვევა. 2025 წლის განმავლობაში თბილისის ადმინისტრაციულ საზღვრებში მოძრაობის სიჩქარის იძულებითი შემცირების ხელოვნური უსწორმასწორებების მონტაჟი და დემონტაჯი განხორციელდა 4,538.4 გრძივი მეტრის ოდენობით. ასევე 2024 წლის განმავლობაში  მოძრაობის სიჩქარის იძულებითი შემცირების ხელოვნური უსწორმასწორებების მონტაჟი და დემონტაჯი განხორციელდა 7,614.25 გრძივი მეტრი. 2024-2025 წლის განმავლობაში მონტაჟი და დემონტაჟი განხორციელდა 12,152.65 გრძივი მეტრი.</t>
  </si>
  <si>
    <t>45% მატება</t>
  </si>
  <si>
    <t>75% მატება</t>
  </si>
  <si>
    <t>48.8% მატება</t>
  </si>
  <si>
    <t>358% მატება</t>
  </si>
  <si>
    <t>2025 წელს შინაგან საქმეთა სამინისტროს მიერ იდენტიფიცირებულია და შესაბამის უწყებებში გადაგზავნილია ინფორმაცია 6 შავი წერტილის და 9 პრობლემური მონაკვეთის შესახებ.  2024-2025 წლებში გამოვლენილია 8 შავი წერტილი: 4-აჭარა, 3 - თბილისი,  1 - მცხეთა-მთიანეთი და 22 პრობლემური მონაკვეთი: 10 -თბილისი,  4 - იმერეთი, 3- აჭარა, 2 გურია, 1 - სამეგრელო ზემო სვანეთი, 1 - სამცხე-ჯავახეთი, 1 - კახეთი. აღნიშნული ინფორმაცია  გადაგზავნილია შესაბამის უწყებებში, კერძოდ - საავტომობილო გზების დეპარტამენტში, ქ. ბათუმის მერიაში და ქ. თბილისის მერიის სსიპ ქ. თბილისის მუნიციპალიტეტის ტრანსპორტისა და ურბანული განვითარების სააგენტოში.</t>
  </si>
  <si>
    <t>30 ( 8 შავი წერტილი და 22 პრობლემური მონაკვეთი)</t>
  </si>
  <si>
    <t xml:space="preserve">2025 წლის 01 იანვრიდან 31 დეკემბრის ჩათვლით პერიოდში საერთაშორისო და შიდასახელმწიფოებრივი მნიშვნელობის გზებზე საშუალო სიჩქარის კონტროლის სექციებით დაიფარა 170.24 კმ. სიგრძის საავტომობილო გზა.     
აღსანიშნავია, რომ  აღნიშნული მაჩვენებელი 2023 წლისთვის შეადგენდა 447.75 კმ-ს 200 კმ-ის ნაცვლად (განხორციელდა გადაჭარბებით), რაც თავის მხრივ, აისახა 2024 და 2025 წლის სამოქმედო გეგმით გათვალისწინებული აქტივობის შესრულების მაჩვენებელზე.                                        </t>
  </si>
  <si>
    <t>დაგვიანებით განხორციელდა</t>
  </si>
  <si>
    <t>მიზანშეწონილია გაგრძელდეს ის ღონისძიებები, რომლებიც მიმართულია საგზაო ინფრასტრუქტურის უსაფრთხოების ხარისხის გაუმჯობესებისკენ. განსაკუთრებით მნიშვნელოვანია, ყურადღება გამახვილდეს შავი წერილების იდენტიფიცირებაზე, რაც შესაბამის სახელმწიფო ორგანოებს მისცემს შესაძლებლობას მოახდინონ რეაგირება მაღალი რისკის შემცველ საგზაო მონაკვეთებთან დაკავშირებით. ამ მხრივ ერთ-ერთ ძირითად გამოწვევას წარმოადგენს შეზღუდული ფინანსური შესაძლებლობები. შესაბამისად, დამატებითი რესურსების მობილიზებასთან ერთად მნიშვნელოვანია, რომ  სწორად მოხდეს ღონისძიებების პრიორიტეტიზაცია და ასევე, მაქსიმალურად ეფექტურად დაიგეგმოს ინტერვენციის ტიპები, რათა ოპტიმალურად მოხდეს პრობლემური მონაკვეთების რეგულირება.</t>
  </si>
  <si>
    <t>გამოწვევას წარმოადგენს, ასევე ერთიანი ტრავმის რეესტრის არ არსებობა, რომელშიც თავს მოიყრიდა შესაბამისი ინფორმაცია საგზაო-სატრანსპორტო შემთხვევების შედეგად დაშავებული პაციენტების შესახებ. ამდენად, მიზანშეწონილია მობილიზდეს შესაბამისი ფინანსური რესურსი, რათა შესაძლებელი იყოს ტრავმის რეესტრის სისტემის სრულად დანერგვაზე მუშაობა.</t>
  </si>
  <si>
    <t>2025 წლის მდგომარეობით სრულად განხორციელდა 71 აქტივობა, რომელთა წილი მთლიანი სამოქმედო გეგმებით გათვალისწინებული აქტივობების საერთო რაოდენობის (93 აქტივობა) 76.3%-ს შეადგენს.</t>
  </si>
  <si>
    <r>
      <t xml:space="preserve">2025 წელს საქართველოს ეკონომიკისა და მდგრადი განვითარების სამინისტროს მიერ მომზადდა „კვლევა ცენტრალური ორგანოს ფუნქციური დანიშნულებისა და საგზაო უსაფრთხოების ღონისძიებების სტაბილური დაფინანსების სისტემის ფორმირების შესახებ“, რომელიც ფარავს ისეთ საკითხებს როგორიცაა: ცენტრალური ორგანოს როლი საგზაო უსაფრთხოების პროცესების მართვაში; </t>
    </r>
    <r>
      <rPr>
        <b/>
        <sz val="7"/>
        <rFont val="Sylfaen"/>
        <family val="1"/>
      </rPr>
      <t>საგზაო უსაფრთხოების ეფექტური პოლიტიკის გატარებისათვის სტაბილური და მდგრადი დაფინანსების წყაროს მნიშვნელობა,</t>
    </r>
    <r>
      <rPr>
        <sz val="7"/>
        <rFont val="Sylfaen"/>
        <family val="1"/>
      </rPr>
      <t xml:space="preserve"> </t>
    </r>
    <r>
      <rPr>
        <b/>
        <sz val="7"/>
        <rFont val="Sylfaen"/>
        <family val="1"/>
      </rPr>
      <t>გზები და ზემოაღნიშნულ საკითხში ცენტრალური ორგანოს მონაწილეობა;</t>
    </r>
    <r>
      <rPr>
        <sz val="7"/>
        <rFont val="Sylfaen"/>
        <family val="1"/>
      </rPr>
      <t xml:space="preserve"> საგზაო-სატრანსპორტო შემთხვევათა მრავალდარგობრივი შესწავლის მეთოდის საქართველოში დანერგვის პერსპექტივები.</t>
    </r>
  </si>
  <si>
    <r>
      <t xml:space="preserve">კლება ნაწილობრივ არის მიღწეული.
(2025 წელს ალკოჰოლური სიმთვრალის მდგომარეობაში სატრანსპორტო საშუალების მართვის </t>
    </r>
    <r>
      <rPr>
        <sz val="7"/>
        <rFont val="Sylfaen"/>
        <family val="1"/>
      </rPr>
      <t xml:space="preserve">26 087 </t>
    </r>
    <r>
      <rPr>
        <sz val="7"/>
        <color theme="1"/>
        <rFont val="Sylfaen"/>
        <family val="1"/>
      </rPr>
      <t>ფაქტი დაფიქსირდა. )</t>
    </r>
  </si>
  <si>
    <r>
      <t>კლების ნაცვლად, აღნიშნული მაჩვენებელი გაზრდილია 358 %-ით. 2025 წელს</t>
    </r>
    <r>
      <rPr>
        <sz val="7"/>
        <rFont val="Sylfaen"/>
        <family val="1"/>
      </rPr>
      <t xml:space="preserve"> საპატრულო პოლიციის დეპარტამენტის სამოქმედო ტერიტორიაზე </t>
    </r>
    <r>
      <rPr>
        <sz val="7"/>
        <color theme="1"/>
        <rFont val="Sylfaen"/>
        <family val="1"/>
      </rPr>
      <t>მოტოციკლეტის მონაწილეობით დაფიქსირდა 902 სსკ სს შემთხვევა)
(2019 წელს რეგისტრირებული მოტოციკლეტების რაოდენობა იყო  9 398, ხოლო 2025 წელს რეგისტრირებულია 49 048, რაც წარმოადგენს 422% პროცენტიან ზრდას, ასევე 2022 წლის მარტიდან  კანონში შევიდა ცვლილება მოპედის და მსუბუქი კვადროციკლის სავალდებულო რეგისტრაციასთან დაკავშირებით, შესაბამისად 2019 წელს სს შემთხვევის დროს მოპედი და მსუბუქი კვადროციკლი არ რეგისტრირდებოდა როგორც სატრანსპორტო საშუალება.
 (ზემოთ აღნიშნულიდან გამომდინარე 2019 წლის სტატისტიკაში არ არის შეტანილი მოპედის და მსუბუქი კვადროციკლის მონაწილეობით სს შემთხვევები)</t>
    </r>
  </si>
  <si>
    <r>
      <t xml:space="preserve">
კლების ნაცვლად, აღნიშნული მაჩვენებელი გაზრდილია 48.8 %-ით. 
(2025 წელს </t>
    </r>
    <r>
      <rPr>
        <sz val="7"/>
        <rFont val="Sylfaen"/>
        <family val="1"/>
      </rPr>
      <t xml:space="preserve"> საპატრულო პოლიციის დეპარტამენტის სამოქმედო ტერიტორიაზე</t>
    </r>
    <r>
      <rPr>
        <sz val="7"/>
        <color theme="1"/>
        <rFont val="Sylfaen"/>
        <family val="1"/>
      </rPr>
      <t xml:space="preserve"> სიჩქარის გადაჭარბების შედეგად  სს შემთხვევის დროს გარდაიცვალა 67 პირი
 2025 წელს 2019 წელთან შედარებით საქართველოში არსებული  ავტოპარკი გაზრდილია 45.71%-ით, რაც გულისხმობს 628 884 სატრანსპორტო საშუალებას.
(წყარო: https://info.police.ge/page?id=759&amp;parent_id=121 )</t>
    </r>
  </si>
  <si>
    <r>
      <t xml:space="preserve"> კლების ნაცვლად, აღნიშნული მაჩვენებელი გაზრდილია 74.51 %-ით. (2025 წელს </t>
    </r>
    <r>
      <rPr>
        <sz val="7"/>
        <rFont val="Sylfaen"/>
        <family val="1"/>
      </rPr>
      <t>საპატრულო პოლიციის დეპარტამენტის სამოქმედო ტერიტორიაზე,</t>
    </r>
    <r>
      <rPr>
        <sz val="7"/>
        <color theme="1"/>
        <rFont val="Sylfaen"/>
        <family val="1"/>
      </rPr>
      <t xml:space="preserve"> მოძრაობის დადგენილი სიჩქარის გადაჭარბების შედეგად დაშავდა 808 პირი)</t>
    </r>
  </si>
  <si>
    <r>
      <t xml:space="preserve">კლება, მეტწილად მიღწეულია და შეადგენს 11.34 %-ს
2025 წელს </t>
    </r>
    <r>
      <rPr>
        <sz val="7"/>
        <rFont val="Sylfaen"/>
        <family val="1"/>
      </rPr>
      <t xml:space="preserve"> საპატრულო პოლიციის დეპარტამენტის სამოქმედო ტერიტორიაზე</t>
    </r>
    <r>
      <rPr>
        <sz val="7"/>
        <color theme="1"/>
        <rFont val="Sylfaen"/>
        <family val="1"/>
      </rPr>
      <t xml:space="preserve"> სსკ შემთხვევების დროს დაშავდა 1572  ქვეითი
</t>
    </r>
  </si>
  <si>
    <t xml:space="preserve">საქართველოს ეკონომიკისა და მდგრადი განვითარების სამინისტროსთან თანამშრომლობით, საერთაშორისო ექსპერტის მიერ შემუშავდა კვლევა და რეკომენდაციები სახელწოდებით „Sustainable Improvement of Road Safety in Georgia by Adoption of Best-Practice Speed Limit Management“ (საქართველოში საგზაო უსაფრთხოების მდგრადი განვითარება სიჩქარის ლიმიტის მართვის საუკეთესო პრაქტიკის დანერგვის გზით). ამასთან, საქართველოს ეკონომიკისა და მდგრადი განვითარების სამინისტროს მიერ მომზადდა საქართველოში მოძრაობის დადგენილი სიჩქარის გადაჭარბების მაქსიმალური დასაშვები ზღვარის შემცირების გავლენის შესახებ კვლევა  და შესაბამისი რეკომენდაციები. </t>
  </si>
  <si>
    <t>საგზაო-სატრანსპორტო შემთხვევების, ამ შემთხვევების შედეგად გამოწვეული სიკვდილიანობისა და სერიოზული ტრავმების შემცირების მიზნით მომზადდა „საგზაო მოძრაობის შესახებ“ საქართველოს კანონში და ადმინისტრაციულ-სამართალდარღვევათა კოდექსში ცვლილების პროექტები რაც ძირითადად გულისხმობს სიჩქარის მენეჯმენტს (Speed Management) და საგზაო მოძრაობაში ჩართული პირების მიმართ უსაფრთხოების სტანდარტების ამაღლებას.</t>
  </si>
  <si>
    <t>ცვლილება შევიდა საქართველოს მთავრობის N400  დადგენილების  მეორე მუხლის მეორე პუნქტში, რომლის თანახმადაც სიჩქარის შემზღუდველი მოწყობილობის გამოყენების ვალდებულება უჩნდება თბილისსა და ბათუმს შორის ქვეყნის შიდა რეგულარულ სამგზავრო გადაყვანაში ჩართული ძრავიანი სატრანსპორტო საშუალებებს 2027 წლის 1 მარტიდან, ხოლო საქართველოში მდებარე ყველა სხვა დასახლებას (ქალაქი, სოფელი, დაბა) შორის ქვეყნის შიდა რეგულარულ სამგზავრო გადაყვანაში ჩართულ ძრავიან სატრანსპორტო საშუალებების − 2027 წლის 1 დეკემბრიდან.</t>
  </si>
  <si>
    <t xml:space="preserve">მომზადდება საერთაშორისო გადაყვანა-გადაზიდვაში ჩართულ მძღოლებისთვის CPC Driver (კოდი 95) ბარათის ვალდებულების შემოღებასთან დაკავშირებით შესაბამისი წინადადებები, რომლის ფარგლებში ბარათის ქონის ვალდებულება შესაძლოა წარმოეშვათ პირებს, რომლებსაც სურვილი ექნებათ ისარგებლონ საერთაშორისო სატვირთო გადაზიდვეის განსახორციელებლად ე.წ. თურქეთის სპეც (ცარიელი შესვლის) სანებართვო დოკუმენტით. </t>
  </si>
  <si>
    <t xml:space="preserve">მიუხედავად ბოლო წლებში მიღწეული პროგრესისა, კვლავ გამოწვევას წარმოადგენს საგზაო-სატრანსპორტო შემთხვევების შესახებ დეტალური ინფორმაციისა და მონაცემების ხელმისაწვდომობა, რაც გააუმჯობესებდა ანალიტიკური მეთოდების გამოყენებას ამ მიმართულებით ღონისძიებების დაგეგმვის პროცესში. 
გარდა ამისა, მნიშვნელოვანი გამოწვევაა საგზაო უსაფრთხოების სფეროს სტაბილური და მდგრადი დაფინანსების წყაროს არ არსებობა, რაც აუცილებელი წინაპირობაა სისტემური და შედეგზე ორიენტირებული საგზაო უსაფრთხოების პოლიტიკის განხორციელებისთვის.
ამდენად, საგზაო უსაფრთხოების მართვის მიმართულებით  მნიშვნელოვანია როგორც ადამიანური, ისე ფინანსური რესურსების მობილიზება, მათ შორის საგზაო უსაფრთხოების ინდიკატორების დახვეწისა და მონაცემთა ბაზის გაუმჯობესებისთვის. რეკომენდირებულია ძლიერი მანდატის მქონე საგზაო უსაფრთხოების დამოუკიდებელი უწყების არსებობა, საგზაო უსაფრთხოების საგზაო-სატრანსპორტო შემთხვევათა მრავალდარგობრივი შესწავლის მეთოდის დანერგვა,  ერთიანი მონაცემთა ბაზისა და დაფინანსების სტაბილური სისტემის ჩამოყალიბება.
</t>
  </si>
  <si>
    <t>საგზაო მოძრაობის მონაწილეთა ქცევის წესის გაუმჯობესების მიმართულებით კვლავაც გამოწვევაა საქართველოში სიჩქარის გადაჭარბების შემთხვევათა და ამ შემთხვევების შედეგად გამოწვეული ჯანმრთელობის დაზიანებებისა და გარდაცვალებების რაოდენობის ზრდა. გარდა ამისა, გამოწვევას წარმოადგენს უსაფრთხოების ღვედებისა და სხვა დამცავი მოწყობილობების გამოყენება (განსაკუთრებით უკანა სავარძელზე უსაფრთხოების ღვედების გამოყენება).
ამდენად, საჭიროა სიჩქარის გადაჭარბების მიმართლებით შესაბამისი ქმედითი ღონისძიებების განხორციელება, მათ შორის ფართო-მასშტაბიანი სოციალური კამპანიის ჩატარება, სიჩქარის გადაჭარბებაზე არსებული სანქციის გამკაცრება, მოძრაობის დადგენილი სიჩქარის გადაჭარბების დასაშვები ზღვრის შემცირება, დასახლებულ პუნქტებსა და სკოლის მიმდებარე გზებზე დადგენილი მაქსიმალური სიჩქარის შემცირება, აღსრულების მექანიზმის მეტად დახვეწა, ქულათა სისტემის მეტად ეფექტურად გამოყენება (მათ შორის ვიდეო-კამერების მეშვეობით)  და სხვა.
ამასთან, მნიშვნელოვანია დაიხვეწოს კანონმდებლობა საგზაო მოძრაობაში ჩართული ბავშვების უსაფრთხოების უზრუნველსაყოფად, მათ შორის საბავშვო სავარძლების გამოყენების ვალდებულების შემოღების გზით და სკოლის მიმდებარე გზებზე შესაბამისი შეზღუდვების დაწესების საშუალებით. საგზაო მოძრაობის მონაწილეების ქცევის გაუმჯობესების მიმართულებით მიზანშეწონილია ზოგადსაგანმანათლებლო სკოლებში აქტიურად გაგრძელდეს საგზაო მოძრაობის უსაფრთხოებასთან დაკავშირებულ  საკითხებზე მოსწავლეთა ცნობიერების ამაღლება. ასევე, მნიშვნელოვანია ხსენებული აქტივობის განხორციელება ადრეული და სკოლამდელი განათლების სისტემაშიც. 
გარდა ამისა, მნიშვნელოვანია, მართვის მოწმობის მიღების მსურველი პირებისთვის სათანადო ხარისხის სატრენინგო და სასწავლო პროგრამების შეთავაზება, მძღოლთა მოსამზადებელი დაწესებულებებისა და ინსტრუქტორთა სტანდარტების/კვალიფიკაციის ამაღლება და ზემოაღნიშნული მიმართულებების გათვალისწინებით კანონმდებლობის დახვეწა.
აღნიშნული ღონისძიებების ეფექტურად გატარება განსაკუთრებით მნიშვნელოვანია მზარდი ავტოპარკის ფონზე. ამასთან, მზარდი სატრანსპორტო მობილობის  ფონზე ყურადღება უნდა მიექცეს საზოგადოებრივი ტრანსპორტის მიმზიდველობის გაზრდას, მათ შორის საქალაქთაშორისო სამგზავრო გადაყვანასთან დაკავშირებით.</t>
  </si>
  <si>
    <t xml:space="preserve">საქართველოში კვლავ მნიშვნელოვან გამოწვევად რჩება მოძველებული ავტოპარკი, რაც ქმნის დამატებით რისკებს საგზაო უსაფრთხოებისთვის. ამ მხრივ, მნიშვნელოვანია პერიოდული ტექნიკური ინსპექტირების სისტემის შემდგომი დახვეწა. ასევე საყურადღებოა მძიმეწონიანი ავტოსატრანსპორტო საშუალებების მიმართ შრომის და დასვენების რეჟიმების, სახიფათო ტვირთების გადაზიდვის და სიჩქარის შემზღუდველი მოწყობილობების მიმართულებით არსებული რეგულაციების ეფექტური იმპლემენტაცია.
ამასთან, 2024-2025 წლებში მნიშვნელოვნად გაიზარდა მოტოციკლეტის მონაწილეობით საგზაო-სატრანსპორტო შემთხვევების პროცენტული მაჩვენებელი, რაც საჭიროებს ამ მიმართულებით მეტი აქცენტის გაკეთებას, მათ შორის, L კატეგორიის ავტოსატრანსპორტო საშუალებებისთვის პერიოდული ტექნიკური ინსპექტირების მოთხოვნის გავრცელების გზით.                                                                                                                                                                  ტრანსპორტის უსაფრთხოების უზრუნველსაყოფად მნიშვნელოვანია დაიწყოს მუშაობა საქართველოს ბაზარზე განთავსების მიზნით ავტომობილისა და ავტონაწილების სტანდარტების დანერგვასთან დაკავშირებით.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</si>
</sst>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40" x14ac:knownFonts="1">
    <font>
      <sz val="11"/>
      <color theme="1"/>
      <name val="Calibri"/>
      <family val="2"/>
      <scheme val="minor"/>
    </font>
    <font>
      <sz val="7"/>
      <color theme="1"/>
      <name val="Sylfaen"/>
      <family val="1"/>
    </font>
    <font>
      <sz val="7"/>
      <color theme="1"/>
      <name val="Merriweather"/>
    </font>
    <font>
      <sz val="7"/>
      <name val="Sylfaen"/>
      <family val="1"/>
    </font>
    <font>
      <sz val="12"/>
      <color theme="1"/>
      <name val="Sylfaen"/>
      <family val="1"/>
    </font>
    <font>
      <u/>
      <sz val="11"/>
      <color theme="10"/>
      <name val="Calibri"/>
      <family val="2"/>
      <scheme val="minor"/>
    </font>
    <font>
      <b/>
      <sz val="7"/>
      <color theme="1"/>
      <name val="Sylfaen"/>
      <family val="1"/>
    </font>
    <font>
      <sz val="8"/>
      <color theme="1"/>
      <name val="Calibri"/>
      <family val="2"/>
      <scheme val="minor"/>
    </font>
    <font>
      <b/>
      <sz val="11"/>
      <color theme="1"/>
      <name val="Calibri"/>
      <family val="2"/>
      <scheme val="minor"/>
    </font>
    <font>
      <b/>
      <sz val="7"/>
      <color rgb="FFFF0000"/>
      <name val="Sylfaen"/>
      <family val="1"/>
    </font>
    <font>
      <b/>
      <sz val="7"/>
      <name val="Sylfaen"/>
      <family val="1"/>
    </font>
    <font>
      <b/>
      <sz val="12"/>
      <color theme="1"/>
      <name val="Sylfaen"/>
      <family val="1"/>
    </font>
    <font>
      <b/>
      <sz val="7"/>
      <color rgb="FF0D0D0D"/>
      <name val="Sylfaen"/>
      <family val="1"/>
    </font>
    <font>
      <sz val="7"/>
      <color rgb="FF0D0D0D"/>
      <name val="Sylfaen"/>
      <family val="1"/>
    </font>
    <font>
      <sz val="7"/>
      <color theme="1"/>
      <name val="Calibri"/>
      <family val="2"/>
      <scheme val="minor"/>
    </font>
    <font>
      <sz val="7"/>
      <color rgb="FF000000"/>
      <name val="Sylfaen"/>
      <family val="1"/>
    </font>
    <font>
      <b/>
      <sz val="7"/>
      <color theme="1"/>
      <name val="Calibri"/>
      <family val="2"/>
      <scheme val="minor"/>
    </font>
    <font>
      <b/>
      <sz val="8"/>
      <color theme="0"/>
      <name val="Sylfaen"/>
      <family val="1"/>
    </font>
    <font>
      <sz val="7"/>
      <name val="Sylfaen"/>
      <family val="1"/>
      <charset val="204"/>
    </font>
    <font>
      <sz val="7"/>
      <color theme="1"/>
      <name val="Sylfaen"/>
      <family val="1"/>
      <charset val="204"/>
    </font>
    <font>
      <b/>
      <sz val="20"/>
      <color theme="0"/>
      <name val="Sylfaen"/>
      <family val="1"/>
    </font>
    <font>
      <b/>
      <sz val="8"/>
      <name val="Sylfaen"/>
      <family val="1"/>
    </font>
    <font>
      <b/>
      <sz val="8"/>
      <color theme="9" tint="-0.249977111117893"/>
      <name val="Sylfaen"/>
      <family val="1"/>
    </font>
    <font>
      <b/>
      <sz val="8"/>
      <color rgb="FF00B050"/>
      <name val="Calibri"/>
      <family val="2"/>
      <scheme val="minor"/>
    </font>
    <font>
      <sz val="7"/>
      <color theme="1" tint="4.9989318521683403E-2"/>
      <name val="Sylfaen"/>
      <family val="1"/>
    </font>
    <font>
      <b/>
      <sz val="7"/>
      <color theme="1" tint="4.9989318521683403E-2"/>
      <name val="Sylfaen"/>
      <family val="1"/>
    </font>
    <font>
      <sz val="9"/>
      <color theme="1"/>
      <name val="Calibri"/>
      <family val="2"/>
      <scheme val="minor"/>
    </font>
    <font>
      <sz val="11"/>
      <color theme="1"/>
      <name val="Calibri"/>
      <family val="2"/>
      <scheme val="minor"/>
    </font>
    <font>
      <b/>
      <sz val="11"/>
      <color theme="1"/>
      <name val="Calibri"/>
      <family val="2"/>
      <scheme val="minor"/>
    </font>
    <font>
      <sz val="11"/>
      <color theme="1"/>
      <name val="Calibri"/>
      <family val="2"/>
      <scheme val="minor"/>
    </font>
    <font>
      <b/>
      <sz val="12"/>
      <color rgb="FFFF0000"/>
      <name val="Calibri"/>
      <family val="2"/>
      <scheme val="minor"/>
    </font>
    <font>
      <b/>
      <sz val="10"/>
      <color theme="1"/>
      <name val="Calibri"/>
      <family val="2"/>
      <scheme val="minor"/>
    </font>
    <font>
      <sz val="10"/>
      <name val="Arial"/>
      <family val="2"/>
    </font>
    <font>
      <sz val="10"/>
      <color theme="1"/>
      <name val="Arial"/>
      <family val="2"/>
    </font>
    <font>
      <b/>
      <sz val="10"/>
      <color theme="1"/>
      <name val="Arial"/>
      <family val="2"/>
    </font>
    <font>
      <sz val="10"/>
      <color theme="1"/>
      <name val="Calibri"/>
      <family val="2"/>
      <scheme val="minor"/>
    </font>
    <font>
      <sz val="11"/>
      <color theme="1"/>
      <name val="Calibri"/>
      <family val="2"/>
      <scheme val="minor"/>
    </font>
    <font>
      <sz val="10"/>
      <color theme="1"/>
      <name val="Sylfaen"/>
      <family val="1"/>
    </font>
    <font>
      <sz val="8"/>
      <name val="Sylfaen"/>
      <family val="1"/>
    </font>
    <font>
      <sz val="7"/>
      <color rgb="FF262626"/>
      <name val="Arial"/>
      <family val="2"/>
    </font>
  </fonts>
  <fills count="23">
    <fill>
      <patternFill patternType="none"/>
    </fill>
    <fill>
      <patternFill patternType="gray125"/>
    </fill>
    <fill>
      <patternFill patternType="solid">
        <fgColor theme="9" tint="-0.249977111117893"/>
        <bgColor indexed="64"/>
      </patternFill>
    </fill>
    <fill>
      <patternFill patternType="solid">
        <fgColor rgb="FF00B050"/>
        <bgColor indexed="64"/>
      </patternFill>
    </fill>
    <fill>
      <patternFill patternType="solid">
        <fgColor theme="0"/>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rgb="FFAEF2C5"/>
        <bgColor indexed="64"/>
      </patternFill>
    </fill>
    <fill>
      <patternFill patternType="solid">
        <fgColor rgb="FFFFC000"/>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rgb="FFAEF2C5"/>
        <bgColor rgb="FFA5A5A5"/>
      </patternFill>
    </fill>
    <fill>
      <patternFill patternType="solid">
        <fgColor theme="6" tint="0.59999389629810485"/>
        <bgColor indexed="64"/>
      </patternFill>
    </fill>
    <fill>
      <patternFill patternType="solid">
        <fgColor rgb="FFA4C2F4"/>
        <bgColor rgb="FFA4C2F4"/>
      </patternFill>
    </fill>
    <fill>
      <patternFill patternType="solid">
        <fgColor rgb="FFE06666"/>
        <bgColor rgb="FFE06666"/>
      </patternFill>
    </fill>
    <fill>
      <patternFill patternType="solid">
        <fgColor rgb="FFFFD966"/>
        <bgColor rgb="FFFFD966"/>
      </patternFill>
    </fill>
    <fill>
      <patternFill patternType="solid">
        <fgColor rgb="FFB6D7A8"/>
        <bgColor rgb="FFB6D7A8"/>
      </patternFill>
    </fill>
    <fill>
      <patternFill patternType="solid">
        <fgColor rgb="FF38761D"/>
        <bgColor rgb="FF38761D"/>
      </patternFill>
    </fill>
    <fill>
      <patternFill patternType="solid">
        <fgColor rgb="FFE69138"/>
        <bgColor rgb="FFE69138"/>
      </patternFill>
    </fill>
    <fill>
      <patternFill patternType="solid">
        <fgColor rgb="FF434343"/>
        <bgColor rgb="FF434343"/>
      </patternFill>
    </fill>
    <fill>
      <patternFill patternType="solid">
        <fgColor rgb="FFB7B7B7"/>
        <bgColor rgb="FFB7B7B7"/>
      </patternFill>
    </fill>
    <fill>
      <patternFill patternType="solid">
        <fgColor rgb="FFC9DAF8"/>
        <bgColor rgb="FFC9DAF8"/>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auto="1"/>
      </left>
      <right style="medium">
        <color auto="1"/>
      </right>
      <top style="medium">
        <color auto="1"/>
      </top>
      <bottom style="medium">
        <color auto="1"/>
      </bottom>
      <diagonal/>
    </border>
    <border>
      <left style="medium">
        <color rgb="FF000000"/>
      </left>
      <right style="medium">
        <color rgb="FF000000"/>
      </right>
      <top style="medium">
        <color rgb="FF000000"/>
      </top>
      <bottom/>
      <diagonal/>
    </border>
    <border>
      <left/>
      <right style="medium">
        <color auto="1"/>
      </right>
      <top style="medium">
        <color auto="1"/>
      </top>
      <bottom style="medium">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auto="1"/>
      </left>
      <right/>
      <top style="medium">
        <color auto="1"/>
      </top>
      <bottom style="medium">
        <color auto="1"/>
      </bottom>
      <diagonal/>
    </border>
  </borders>
  <cellStyleXfs count="4">
    <xf numFmtId="0" fontId="0" fillId="0" borderId="0"/>
    <xf numFmtId="0" fontId="5" fillId="0" borderId="0" applyNumberFormat="0" applyFill="0" applyBorder="0" applyAlignment="0" applyProtection="0"/>
    <xf numFmtId="9" fontId="27" fillId="0" borderId="0" applyFont="0" applyFill="0" applyBorder="0" applyAlignment="0" applyProtection="0"/>
    <xf numFmtId="0" fontId="27" fillId="0" borderId="0"/>
  </cellStyleXfs>
  <cellXfs count="182">
    <xf numFmtId="0" fontId="0" fillId="0" borderId="0" xfId="0"/>
    <xf numFmtId="0" fontId="0" fillId="0" borderId="0" xfId="0" applyAlignment="1">
      <alignment horizontal="left"/>
    </xf>
    <xf numFmtId="0" fontId="1" fillId="0" borderId="1" xfId="0" applyFont="1" applyBorder="1" applyAlignment="1">
      <alignment vertical="center" wrapText="1"/>
    </xf>
    <xf numFmtId="9" fontId="1"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3" fillId="0" borderId="1" xfId="1" applyFont="1" applyBorder="1" applyAlignment="1">
      <alignment horizontal="left" vertical="center" wrapText="1"/>
    </xf>
    <xf numFmtId="10" fontId="13" fillId="0" borderId="1" xfId="0" applyNumberFormat="1" applyFont="1" applyBorder="1" applyAlignment="1">
      <alignment horizontal="center" vertical="center" wrapText="1"/>
    </xf>
    <xf numFmtId="0" fontId="8" fillId="0" borderId="2" xfId="0" applyFont="1" applyBorder="1" applyAlignment="1">
      <alignment horizontal="center"/>
    </xf>
    <xf numFmtId="0" fontId="18" fillId="0" borderId="1" xfId="0" applyFont="1" applyBorder="1" applyAlignment="1">
      <alignment horizontal="center" vertical="center" wrapText="1"/>
    </xf>
    <xf numFmtId="0" fontId="19" fillId="0" borderId="1" xfId="0" applyFont="1" applyBorder="1" applyAlignment="1">
      <alignment horizontal="left" vertical="center" wrapText="1"/>
    </xf>
    <xf numFmtId="0" fontId="13"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8" fillId="0" borderId="1" xfId="0" applyFont="1" applyBorder="1" applyAlignment="1">
      <alignment horizontal="left" vertical="center" wrapText="1"/>
    </xf>
    <xf numFmtId="0" fontId="11" fillId="0" borderId="0" xfId="0" applyFont="1"/>
    <xf numFmtId="0" fontId="7" fillId="4" borderId="0" xfId="0" applyFont="1" applyFill="1"/>
    <xf numFmtId="0" fontId="17" fillId="5"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21" fillId="6" borderId="1"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0" fillId="0" borderId="0" xfId="0" applyAlignment="1">
      <alignment horizontal="center"/>
    </xf>
    <xf numFmtId="0" fontId="4" fillId="0" borderId="0" xfId="0" applyFont="1" applyAlignment="1">
      <alignment horizontal="center"/>
    </xf>
    <xf numFmtId="0" fontId="21" fillId="6" borderId="1" xfId="0" applyFont="1" applyFill="1" applyBorder="1" applyAlignment="1">
      <alignment horizontal="left" vertical="center" wrapText="1"/>
    </xf>
    <xf numFmtId="0" fontId="6" fillId="0" borderId="1" xfId="0" applyFont="1" applyBorder="1" applyAlignment="1">
      <alignment horizontal="left" vertical="center" wrapText="1"/>
    </xf>
    <xf numFmtId="0" fontId="8" fillId="0" borderId="0" xfId="0" applyFont="1" applyAlignment="1">
      <alignment horizontal="left" vertical="center"/>
    </xf>
    <xf numFmtId="0" fontId="24" fillId="0" borderId="1" xfId="0" applyFont="1" applyBorder="1" applyAlignment="1">
      <alignment horizontal="center" vertical="center" wrapText="1"/>
    </xf>
    <xf numFmtId="0" fontId="25" fillId="0" borderId="1" xfId="0" applyFont="1" applyBorder="1" applyAlignment="1">
      <alignment horizontal="left" vertical="center" wrapText="1"/>
    </xf>
    <xf numFmtId="0" fontId="22" fillId="6"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 fillId="4" borderId="1" xfId="0" applyFont="1" applyFill="1" applyBorder="1" applyAlignment="1">
      <alignment horizontal="center" vertical="center" wrapText="1"/>
    </xf>
    <xf numFmtId="0" fontId="7" fillId="0" borderId="0" xfId="0" applyFont="1" applyAlignment="1">
      <alignment vertical="center" wrapText="1"/>
    </xf>
    <xf numFmtId="0" fontId="0" fillId="0" borderId="0" xfId="0" applyAlignment="1">
      <alignment wrapText="1"/>
    </xf>
    <xf numFmtId="9" fontId="1" fillId="4" borderId="1" xfId="0" applyNumberFormat="1" applyFont="1" applyFill="1" applyBorder="1" applyAlignment="1">
      <alignment horizontal="center" vertical="center" wrapText="1"/>
    </xf>
    <xf numFmtId="0" fontId="6" fillId="4" borderId="1" xfId="0" applyFont="1" applyFill="1" applyBorder="1" applyAlignment="1">
      <alignment horizontal="left" vertical="center" wrapText="1"/>
    </xf>
    <xf numFmtId="164" fontId="1" fillId="4" borderId="1" xfId="0" applyNumberFormat="1" applyFont="1" applyFill="1" applyBorder="1" applyAlignment="1">
      <alignment horizontal="center" vertical="center" wrapText="1"/>
    </xf>
    <xf numFmtId="0" fontId="7" fillId="4" borderId="0" xfId="0" applyFont="1" applyFill="1" applyAlignment="1">
      <alignment vertical="center" wrapText="1"/>
    </xf>
    <xf numFmtId="0" fontId="0" fillId="4" borderId="0" xfId="0" applyFill="1"/>
    <xf numFmtId="0" fontId="3" fillId="4" borderId="1" xfId="0" applyFont="1" applyFill="1" applyBorder="1" applyAlignment="1">
      <alignment horizontal="left" vertical="center" wrapText="1"/>
    </xf>
    <xf numFmtId="0" fontId="7" fillId="4" borderId="0" xfId="0" applyFont="1" applyFill="1" applyAlignment="1">
      <alignment wrapText="1"/>
    </xf>
    <xf numFmtId="0" fontId="26" fillId="4" borderId="0" xfId="0" applyFont="1" applyFill="1" applyAlignment="1">
      <alignment wrapText="1"/>
    </xf>
    <xf numFmtId="0" fontId="0" fillId="4" borderId="0" xfId="0" applyFill="1" applyAlignment="1">
      <alignment wrapText="1"/>
    </xf>
    <xf numFmtId="0" fontId="0" fillId="4" borderId="0" xfId="0" applyFill="1" applyAlignment="1">
      <alignment vertical="center" wrapText="1"/>
    </xf>
    <xf numFmtId="0" fontId="15" fillId="4" borderId="1" xfId="0" applyFont="1" applyFill="1" applyBorder="1" applyAlignment="1">
      <alignment vertical="center" wrapText="1"/>
    </xf>
    <xf numFmtId="0" fontId="9" fillId="4" borderId="1" xfId="0" applyFont="1" applyFill="1" applyBorder="1" applyAlignment="1">
      <alignment horizontal="center" vertical="center" wrapText="1"/>
    </xf>
    <xf numFmtId="0" fontId="14" fillId="4" borderId="1" xfId="0" applyFont="1" applyFill="1" applyBorder="1"/>
    <xf numFmtId="0" fontId="14" fillId="4" borderId="1" xfId="0" applyFont="1" applyFill="1" applyBorder="1" applyAlignment="1">
      <alignment horizontal="left"/>
    </xf>
    <xf numFmtId="0" fontId="14" fillId="0" borderId="1" xfId="0" applyFont="1" applyBorder="1" applyAlignment="1">
      <alignment horizontal="center" vertical="center" wrapText="1"/>
    </xf>
    <xf numFmtId="0" fontId="1" fillId="0" borderId="4" xfId="0" applyFont="1" applyBorder="1" applyAlignment="1">
      <alignment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3" borderId="0" xfId="0" applyFill="1" applyAlignment="1">
      <alignment horizontal="center"/>
    </xf>
    <xf numFmtId="0" fontId="3" fillId="0" borderId="9" xfId="0" applyFont="1" applyBorder="1" applyAlignment="1">
      <alignment horizontal="center" vertical="center" wrapText="1"/>
    </xf>
    <xf numFmtId="0" fontId="10" fillId="0" borderId="1" xfId="0" applyFont="1" applyBorder="1" applyAlignment="1">
      <alignment horizontal="center" vertical="center" wrapText="1"/>
    </xf>
    <xf numFmtId="0" fontId="6" fillId="0" borderId="4" xfId="0" applyFont="1" applyBorder="1" applyAlignment="1">
      <alignment vertical="center" wrapText="1"/>
    </xf>
    <xf numFmtId="0" fontId="6" fillId="5" borderId="4" xfId="0" applyFont="1" applyFill="1" applyBorder="1" applyAlignment="1">
      <alignment vertical="center" wrapText="1"/>
    </xf>
    <xf numFmtId="0" fontId="6" fillId="0" borderId="1" xfId="0" applyFont="1" applyBorder="1" applyAlignment="1">
      <alignment vertical="center" wrapText="1"/>
    </xf>
    <xf numFmtId="0" fontId="1" fillId="0" borderId="1" xfId="0" applyFont="1" applyBorder="1" applyAlignment="1">
      <alignment vertical="center"/>
    </xf>
    <xf numFmtId="0" fontId="6" fillId="0" borderId="11" xfId="0" applyFont="1" applyBorder="1" applyAlignment="1">
      <alignment vertical="center" wrapText="1"/>
    </xf>
    <xf numFmtId="0" fontId="10" fillId="0" borderId="11" xfId="0" applyFont="1" applyBorder="1"/>
    <xf numFmtId="9" fontId="1" fillId="4" borderId="9" xfId="2" applyFont="1" applyFill="1" applyBorder="1" applyAlignment="1">
      <alignment horizontal="center" vertical="center" wrapText="1"/>
    </xf>
    <xf numFmtId="164" fontId="1" fillId="4" borderId="9" xfId="2" applyNumberFormat="1" applyFont="1" applyFill="1" applyBorder="1" applyAlignment="1">
      <alignment horizontal="center" vertical="center" wrapText="1"/>
    </xf>
    <xf numFmtId="9" fontId="1" fillId="4" borderId="9" xfId="0" applyNumberFormat="1" applyFont="1" applyFill="1" applyBorder="1" applyAlignment="1">
      <alignment horizontal="center" vertical="center" wrapText="1"/>
    </xf>
    <xf numFmtId="0" fontId="3" fillId="0" borderId="10" xfId="0" applyFont="1" applyBorder="1" applyAlignment="1">
      <alignment horizontal="center" vertical="center" wrapText="1"/>
    </xf>
    <xf numFmtId="0" fontId="6" fillId="8" borderId="1" xfId="0" applyFont="1" applyFill="1" applyBorder="1" applyAlignment="1">
      <alignment horizontal="center" vertical="center" wrapText="1"/>
    </xf>
    <xf numFmtId="0" fontId="6" fillId="9" borderId="1" xfId="0" applyFont="1" applyFill="1" applyBorder="1" applyAlignment="1">
      <alignment horizontal="center" vertical="center"/>
    </xf>
    <xf numFmtId="165" fontId="6" fillId="9" borderId="1" xfId="0" applyNumberFormat="1" applyFont="1" applyFill="1" applyBorder="1" applyAlignment="1">
      <alignment horizontal="center" vertical="center"/>
    </xf>
    <xf numFmtId="0" fontId="10" fillId="9" borderId="1" xfId="0" applyFont="1" applyFill="1" applyBorder="1" applyAlignment="1">
      <alignment horizontal="center" vertical="center"/>
    </xf>
    <xf numFmtId="0" fontId="18" fillId="0" borderId="1" xfId="0" applyFont="1" applyBorder="1" applyAlignment="1">
      <alignment vertical="center" wrapText="1"/>
    </xf>
    <xf numFmtId="0" fontId="6" fillId="11" borderId="1" xfId="0" applyFont="1" applyFill="1" applyBorder="1" applyAlignment="1">
      <alignment horizontal="center" vertical="center" wrapText="1"/>
    </xf>
    <xf numFmtId="0" fontId="6" fillId="7" borderId="1" xfId="0" applyFont="1" applyFill="1" applyBorder="1" applyAlignment="1">
      <alignment horizontal="center" vertical="center"/>
    </xf>
    <xf numFmtId="0" fontId="6" fillId="10" borderId="1" xfId="0" applyFont="1" applyFill="1" applyBorder="1" applyAlignment="1">
      <alignment horizontal="center" vertical="center"/>
    </xf>
    <xf numFmtId="0" fontId="10" fillId="10" borderId="1" xfId="0" applyFont="1" applyFill="1" applyBorder="1" applyAlignment="1">
      <alignment horizontal="center" vertical="center"/>
    </xf>
    <xf numFmtId="0" fontId="6"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14" fillId="0" borderId="0" xfId="0" applyFont="1" applyAlignment="1">
      <alignment horizontal="center" vertical="center" wrapText="1"/>
    </xf>
    <xf numFmtId="0" fontId="1" fillId="0" borderId="0" xfId="0" applyFont="1" applyAlignment="1">
      <alignment vertical="center"/>
    </xf>
    <xf numFmtId="0" fontId="8" fillId="0" borderId="0" xfId="0" applyFont="1" applyAlignment="1">
      <alignment horizontal="center"/>
    </xf>
    <xf numFmtId="0" fontId="10" fillId="0" borderId="1" xfId="0" applyFont="1" applyBorder="1" applyAlignment="1">
      <alignment horizontal="left" vertical="center" wrapText="1"/>
    </xf>
    <xf numFmtId="9" fontId="3" fillId="0" borderId="1" xfId="0" applyNumberFormat="1" applyFont="1" applyBorder="1" applyAlignment="1">
      <alignment horizontal="center" vertical="center" wrapText="1"/>
    </xf>
    <xf numFmtId="0" fontId="6" fillId="12" borderId="1" xfId="0" applyFont="1" applyFill="1" applyBorder="1" applyAlignment="1">
      <alignment horizontal="center" vertical="center" wrapText="1"/>
    </xf>
    <xf numFmtId="0" fontId="6" fillId="0" borderId="5" xfId="0" applyFont="1" applyBorder="1" applyAlignment="1">
      <alignment vertical="center" wrapText="1"/>
    </xf>
    <xf numFmtId="166" fontId="1" fillId="0" borderId="1" xfId="0" applyNumberFormat="1" applyFont="1" applyBorder="1" applyAlignment="1">
      <alignment horizontal="center" vertical="center" wrapText="1"/>
    </xf>
    <xf numFmtId="0" fontId="28" fillId="13" borderId="12" xfId="0" applyFont="1" applyFill="1" applyBorder="1" applyAlignment="1">
      <alignment horizontal="center" vertical="center" wrapText="1"/>
    </xf>
    <xf numFmtId="0" fontId="29" fillId="14" borderId="12" xfId="0" applyFont="1" applyFill="1" applyBorder="1" applyAlignment="1">
      <alignment horizontal="center" wrapText="1"/>
    </xf>
    <xf numFmtId="0" fontId="29" fillId="15" borderId="12" xfId="0" applyFont="1" applyFill="1" applyBorder="1" applyAlignment="1">
      <alignment horizontal="center" wrapText="1"/>
    </xf>
    <xf numFmtId="0" fontId="29" fillId="16" borderId="12" xfId="0" applyFont="1" applyFill="1" applyBorder="1" applyAlignment="1">
      <alignment horizontal="center" wrapText="1"/>
    </xf>
    <xf numFmtId="0" fontId="29" fillId="17" borderId="12" xfId="0" applyFont="1" applyFill="1" applyBorder="1" applyAlignment="1">
      <alignment horizontal="center" wrapText="1"/>
    </xf>
    <xf numFmtId="0" fontId="29" fillId="18" borderId="12" xfId="0" applyFont="1" applyFill="1" applyBorder="1" applyAlignment="1">
      <alignment horizontal="center" wrapText="1"/>
    </xf>
    <xf numFmtId="0" fontId="29" fillId="19" borderId="12" xfId="0" applyFont="1" applyFill="1" applyBorder="1" applyAlignment="1">
      <alignment horizontal="center" wrapText="1"/>
    </xf>
    <xf numFmtId="0" fontId="29" fillId="20" borderId="12" xfId="0" applyFont="1" applyFill="1" applyBorder="1" applyAlignment="1">
      <alignment horizontal="center" wrapText="1"/>
    </xf>
    <xf numFmtId="0" fontId="30" fillId="0" borderId="0" xfId="0" applyFont="1"/>
    <xf numFmtId="0" fontId="31" fillId="21" borderId="12" xfId="0" applyFont="1" applyFill="1" applyBorder="1" applyAlignment="1">
      <alignment horizontal="center" vertical="center" wrapText="1"/>
    </xf>
    <xf numFmtId="0" fontId="33" fillId="21" borderId="20" xfId="0" applyFont="1" applyFill="1" applyBorder="1" applyAlignment="1">
      <alignment horizontal="center" vertical="center" wrapText="1"/>
    </xf>
    <xf numFmtId="0" fontId="35" fillId="16" borderId="12" xfId="0" applyFont="1" applyFill="1" applyBorder="1" applyAlignment="1">
      <alignment vertical="center" wrapText="1"/>
    </xf>
    <xf numFmtId="0" fontId="35" fillId="0" borderId="12" xfId="0" applyFont="1" applyBorder="1" applyAlignment="1">
      <alignment vertical="center" wrapText="1"/>
    </xf>
    <xf numFmtId="0" fontId="35" fillId="0" borderId="0" xfId="0" applyFont="1" applyAlignment="1">
      <alignment vertical="center" wrapText="1"/>
    </xf>
    <xf numFmtId="9" fontId="29" fillId="0" borderId="12" xfId="0" applyNumberFormat="1" applyFont="1" applyBorder="1" applyAlignment="1">
      <alignment horizontal="center" vertical="center" wrapText="1"/>
    </xf>
    <xf numFmtId="0" fontId="29" fillId="0" borderId="12" xfId="0" applyFont="1" applyBorder="1" applyAlignment="1">
      <alignment horizontal="center" vertical="center" wrapText="1"/>
    </xf>
    <xf numFmtId="0" fontId="30" fillId="0" borderId="0" xfId="0" applyFont="1" applyAlignment="1">
      <alignment horizontal="center"/>
    </xf>
    <xf numFmtId="0" fontId="27" fillId="14" borderId="12" xfId="0" applyFont="1" applyFill="1" applyBorder="1" applyAlignment="1">
      <alignment horizontal="center" wrapText="1"/>
    </xf>
    <xf numFmtId="0" fontId="27" fillId="15" borderId="12" xfId="0" applyFont="1" applyFill="1" applyBorder="1" applyAlignment="1">
      <alignment horizontal="center" wrapText="1"/>
    </xf>
    <xf numFmtId="0" fontId="3" fillId="0" borderId="1" xfId="3" applyFont="1" applyBorder="1" applyAlignment="1">
      <alignment horizontal="left" vertical="center" wrapText="1"/>
    </xf>
    <xf numFmtId="0" fontId="36" fillId="17" borderId="12" xfId="0" applyFont="1" applyFill="1" applyBorder="1" applyAlignment="1">
      <alignment horizontal="center"/>
    </xf>
    <xf numFmtId="0" fontId="10"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10" fontId="1" fillId="4" borderId="1" xfId="0" applyNumberFormat="1" applyFont="1" applyFill="1" applyBorder="1" applyAlignment="1">
      <alignment horizontal="center" vertical="center" wrapText="1"/>
    </xf>
    <xf numFmtId="9" fontId="3" fillId="4" borderId="1" xfId="0" applyNumberFormat="1" applyFont="1" applyFill="1" applyBorder="1" applyAlignment="1">
      <alignment horizontal="center" vertical="center" wrapText="1"/>
    </xf>
    <xf numFmtId="0" fontId="1" fillId="0" borderId="11" xfId="0" applyFont="1" applyBorder="1" applyAlignment="1">
      <alignment vertical="center" wrapText="1"/>
    </xf>
    <xf numFmtId="0" fontId="38" fillId="0" borderId="1" xfId="3" applyFont="1" applyBorder="1" applyAlignment="1">
      <alignment horizontal="center" vertical="center" wrapText="1"/>
    </xf>
    <xf numFmtId="9" fontId="38" fillId="0" borderId="1" xfId="3" applyNumberFormat="1" applyFont="1" applyBorder="1" applyAlignment="1">
      <alignment horizontal="center" vertical="center" wrapText="1"/>
    </xf>
    <xf numFmtId="0" fontId="27" fillId="17" borderId="12" xfId="0" applyFont="1" applyFill="1" applyBorder="1" applyAlignment="1">
      <alignment horizontal="center" wrapText="1"/>
    </xf>
    <xf numFmtId="0" fontId="39" fillId="22" borderId="12" xfId="0" applyFont="1" applyFill="1" applyBorder="1" applyAlignment="1">
      <alignment horizontal="center" vertical="center" wrapText="1"/>
    </xf>
    <xf numFmtId="10" fontId="1" fillId="0" borderId="1" xfId="0" applyNumberFormat="1" applyFont="1" applyBorder="1" applyAlignment="1">
      <alignment horizontal="center" vertical="center" wrapText="1"/>
    </xf>
    <xf numFmtId="10" fontId="14" fillId="0" borderId="1" xfId="0" applyNumberFormat="1" applyFont="1" applyBorder="1" applyAlignment="1">
      <alignment horizontal="center" vertical="center" wrapText="1"/>
    </xf>
    <xf numFmtId="9" fontId="3" fillId="4" borderId="0" xfId="0" applyNumberFormat="1" applyFont="1" applyFill="1" applyAlignment="1">
      <alignment horizontal="center" vertical="center" wrapText="1"/>
    </xf>
    <xf numFmtId="0" fontId="27" fillId="18" borderId="12" xfId="0" applyFont="1" applyFill="1" applyBorder="1" applyAlignment="1">
      <alignment horizontal="center" wrapText="1"/>
    </xf>
    <xf numFmtId="0" fontId="3" fillId="0" borderId="23" xfId="0" applyFont="1" applyBorder="1" applyAlignment="1">
      <alignment horizontal="center" vertical="center" wrapText="1"/>
    </xf>
    <xf numFmtId="9" fontId="1" fillId="0" borderId="1" xfId="2" applyFont="1" applyFill="1" applyBorder="1" applyAlignment="1">
      <alignment horizontal="center" vertical="center" wrapText="1"/>
    </xf>
    <xf numFmtId="10" fontId="14" fillId="0" borderId="7" xfId="0" applyNumberFormat="1" applyFont="1" applyBorder="1" applyAlignment="1">
      <alignment horizontal="center" vertical="center" wrapText="1"/>
    </xf>
    <xf numFmtId="0" fontId="37" fillId="0" borderId="1" xfId="0" applyFont="1" applyBorder="1" applyAlignment="1">
      <alignment vertical="center" wrapText="1"/>
    </xf>
    <xf numFmtId="10" fontId="18" fillId="0" borderId="1"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6" fillId="12" borderId="3" xfId="0" applyFont="1" applyFill="1" applyBorder="1" applyAlignment="1">
      <alignment horizontal="left" vertical="center" wrapText="1"/>
    </xf>
    <xf numFmtId="0" fontId="6" fillId="12" borderId="8" xfId="0" applyFont="1" applyFill="1" applyBorder="1" applyAlignment="1">
      <alignment horizontal="left" vertical="center" wrapText="1"/>
    </xf>
    <xf numFmtId="0" fontId="6" fillId="8" borderId="3" xfId="0" applyFont="1" applyFill="1" applyBorder="1" applyAlignment="1">
      <alignment horizontal="center" vertical="center" wrapText="1"/>
    </xf>
    <xf numFmtId="0" fontId="6" fillId="8" borderId="8"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0" xfId="0" applyFont="1" applyFill="1" applyAlignment="1">
      <alignment horizontal="center" vertical="center" wrapText="1"/>
    </xf>
    <xf numFmtId="0" fontId="6" fillId="5" borderId="3"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1" fillId="0" borderId="1" xfId="0" applyFont="1" applyBorder="1" applyAlignment="1">
      <alignment horizontal="left" vertical="center" wrapText="1"/>
    </xf>
    <xf numFmtId="0" fontId="18" fillId="0" borderId="1" xfId="0" applyFont="1" applyBorder="1" applyAlignment="1">
      <alignment horizontal="left" vertical="center" wrapText="1"/>
    </xf>
    <xf numFmtId="0" fontId="20"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1" fillId="4" borderId="1" xfId="0" applyFont="1" applyFill="1" applyBorder="1" applyAlignment="1">
      <alignment horizontal="left" vertical="center" wrapText="1"/>
    </xf>
    <xf numFmtId="0" fontId="3" fillId="0" borderId="1" xfId="0" applyFont="1" applyBorder="1" applyAlignment="1">
      <alignment horizontal="left" vertical="center" wrapText="1"/>
    </xf>
    <xf numFmtId="0" fontId="10" fillId="5" borderId="3"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9" borderId="3" xfId="0" applyFont="1" applyFill="1" applyBorder="1" applyAlignment="1">
      <alignment horizontal="center" vertical="center" wrapText="1"/>
    </xf>
    <xf numFmtId="0" fontId="6" fillId="9" borderId="8" xfId="0" applyFont="1" applyFill="1" applyBorder="1" applyAlignment="1">
      <alignment horizontal="center" vertical="center" wrapText="1"/>
    </xf>
    <xf numFmtId="0" fontId="6" fillId="9" borderId="4" xfId="0" applyFont="1" applyFill="1" applyBorder="1" applyAlignment="1">
      <alignment horizontal="center" vertical="center" wrapText="1"/>
    </xf>
    <xf numFmtId="0" fontId="1" fillId="0" borderId="1" xfId="0" applyFont="1" applyBorder="1" applyAlignment="1">
      <alignment horizontal="center" vertical="center" wrapText="1"/>
    </xf>
    <xf numFmtId="0" fontId="19" fillId="0" borderId="1" xfId="0" applyFont="1" applyBorder="1" applyAlignment="1">
      <alignment horizontal="left" vertical="center" wrapText="1"/>
    </xf>
    <xf numFmtId="9" fontId="1"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6" borderId="1" xfId="0" applyFont="1" applyFill="1" applyBorder="1" applyAlignment="1">
      <alignment horizontal="center" vertical="center" wrapText="1"/>
    </xf>
    <xf numFmtId="0" fontId="23" fillId="2" borderId="1" xfId="0" applyFont="1" applyFill="1" applyBorder="1" applyAlignment="1">
      <alignment horizontal="center" wrapText="1"/>
    </xf>
    <xf numFmtId="0" fontId="13" fillId="0" borderId="1"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5" borderId="3"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29" fillId="0" borderId="0" xfId="0" applyFont="1" applyAlignment="1">
      <alignment horizontal="left" vertical="center" wrapText="1"/>
    </xf>
    <xf numFmtId="0" fontId="0" fillId="0" borderId="0" xfId="0" applyAlignment="1">
      <alignment horizontal="left" vertical="center" wrapText="1"/>
    </xf>
    <xf numFmtId="0" fontId="28" fillId="13" borderId="13" xfId="0" applyFont="1" applyFill="1" applyBorder="1" applyAlignment="1">
      <alignment horizontal="center" vertical="center" wrapText="1"/>
    </xf>
    <xf numFmtId="0" fontId="28" fillId="13" borderId="14" xfId="0" applyFont="1" applyFill="1" applyBorder="1" applyAlignment="1">
      <alignment horizontal="center" vertical="center" wrapText="1"/>
    </xf>
    <xf numFmtId="0" fontId="29" fillId="0" borderId="13" xfId="0" applyFont="1" applyBorder="1" applyAlignment="1">
      <alignment vertical="center" wrapText="1"/>
    </xf>
    <xf numFmtId="0" fontId="29" fillId="0" borderId="14" xfId="0" applyFont="1" applyBorder="1" applyAlignment="1">
      <alignment vertical="center" wrapText="1"/>
    </xf>
    <xf numFmtId="0" fontId="29" fillId="0" borderId="15" xfId="0" applyFont="1" applyBorder="1" applyAlignment="1">
      <alignment horizontal="left" vertical="center" wrapText="1"/>
    </xf>
    <xf numFmtId="0" fontId="29" fillId="0" borderId="16" xfId="0" applyFont="1" applyBorder="1" applyAlignment="1">
      <alignment horizontal="left" vertical="center" wrapText="1"/>
    </xf>
    <xf numFmtId="0" fontId="29" fillId="0" borderId="17" xfId="0" applyFont="1" applyBorder="1" applyAlignment="1">
      <alignment horizontal="left" vertical="center" wrapText="1"/>
    </xf>
    <xf numFmtId="0" fontId="29" fillId="0" borderId="18" xfId="0" applyFont="1" applyBorder="1" applyAlignment="1">
      <alignment horizontal="left" vertical="center" wrapText="1"/>
    </xf>
    <xf numFmtId="0" fontId="29" fillId="0" borderId="19" xfId="0" applyFont="1" applyBorder="1" applyAlignment="1">
      <alignment horizontal="left" vertical="center" wrapText="1"/>
    </xf>
    <xf numFmtId="0" fontId="29" fillId="0" borderId="20" xfId="0" applyFont="1" applyBorder="1" applyAlignment="1">
      <alignment horizontal="left" vertical="center" wrapText="1"/>
    </xf>
    <xf numFmtId="0" fontId="31" fillId="21" borderId="21" xfId="0" applyFont="1" applyFill="1" applyBorder="1" applyAlignment="1">
      <alignment horizontal="center" vertical="center" wrapText="1"/>
    </xf>
    <xf numFmtId="0" fontId="32" fillId="0" borderId="22" xfId="0" applyFont="1" applyBorder="1"/>
  </cellXfs>
  <cellStyles count="4">
    <cellStyle name="Hyperlink" xfId="1" builtinId="8"/>
    <cellStyle name="Normal" xfId="0" builtinId="0"/>
    <cellStyle name="Normal 2" xfId="3" xr:uid="{00000000-0005-0000-0000-000002000000}"/>
    <cellStyle name="Percent" xfId="2" builtinId="5"/>
  </cellStyles>
  <dxfs count="0"/>
  <tableStyles count="0" defaultTableStyle="TableStyleMedium2" defaultPivotStyle="PivotStyleMedium9"/>
  <colors>
    <mruColors>
      <color rgb="FFAEF2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01"/>
  <sheetViews>
    <sheetView topLeftCell="O41" zoomScale="115" zoomScaleNormal="115" workbookViewId="0">
      <selection activeCell="K33" sqref="K33"/>
    </sheetView>
  </sheetViews>
  <sheetFormatPr defaultRowHeight="18" x14ac:dyDescent="0.35"/>
  <cols>
    <col min="1" max="1" width="9.140625" style="7"/>
    <col min="2" max="2" width="18.85546875" style="27" customWidth="1"/>
    <col min="3" max="3" width="17" customWidth="1"/>
    <col min="4" max="5" width="17" style="23" customWidth="1"/>
    <col min="6" max="6" width="20.85546875" style="23" customWidth="1"/>
    <col min="7" max="7" width="14.7109375" style="54" customWidth="1"/>
    <col min="8" max="8" width="53.5703125" style="1" customWidth="1"/>
    <col min="9" max="9" width="10.5703125" customWidth="1"/>
    <col min="11" max="11" width="21.140625" style="27" customWidth="1"/>
    <col min="12" max="12" width="27.85546875" style="23" customWidth="1"/>
    <col min="13" max="13" width="12" style="1" customWidth="1"/>
    <col min="14" max="14" width="9.140625" style="23"/>
    <col min="15" max="15" width="13" style="23" customWidth="1"/>
    <col min="16" max="16" width="11.5703125" style="24" customWidth="1"/>
    <col min="17" max="17" width="65.42578125" style="1" customWidth="1"/>
    <col min="19" max="19" width="49.85546875" customWidth="1"/>
  </cols>
  <sheetData>
    <row r="1" spans="1:20" s="15" customFormat="1" ht="69" customHeight="1" x14ac:dyDescent="0.35">
      <c r="A1" s="144" t="s">
        <v>503</v>
      </c>
      <c r="B1" s="145"/>
      <c r="C1" s="145"/>
      <c r="D1" s="145"/>
      <c r="E1" s="145"/>
      <c r="F1" s="145"/>
      <c r="G1" s="145"/>
      <c r="H1" s="145"/>
      <c r="I1" s="145"/>
      <c r="J1" s="145"/>
      <c r="K1" s="145"/>
      <c r="L1" s="145"/>
      <c r="M1" s="145"/>
      <c r="N1" s="145"/>
      <c r="O1" s="145"/>
      <c r="P1" s="145"/>
      <c r="Q1" s="145"/>
      <c r="R1" s="146"/>
    </row>
    <row r="2" spans="1:20" s="16" customFormat="1" ht="45" x14ac:dyDescent="0.2">
      <c r="A2" s="21" t="s">
        <v>0</v>
      </c>
      <c r="B2" s="17" t="s">
        <v>29</v>
      </c>
      <c r="C2" s="17" t="s">
        <v>30</v>
      </c>
      <c r="D2" s="17" t="s">
        <v>279</v>
      </c>
      <c r="E2" s="17" t="s">
        <v>280</v>
      </c>
      <c r="F2" s="17" t="s">
        <v>281</v>
      </c>
      <c r="G2" s="17" t="s">
        <v>504</v>
      </c>
      <c r="H2" s="17" t="s">
        <v>272</v>
      </c>
      <c r="I2" s="162"/>
      <c r="J2" s="30" t="s">
        <v>0</v>
      </c>
      <c r="K2" s="20" t="s">
        <v>1</v>
      </c>
      <c r="L2" s="20" t="s">
        <v>2</v>
      </c>
      <c r="M2" s="25" t="s">
        <v>3</v>
      </c>
      <c r="N2" s="20" t="s">
        <v>4</v>
      </c>
      <c r="O2" s="20" t="s">
        <v>5</v>
      </c>
      <c r="P2" s="20" t="s">
        <v>6</v>
      </c>
      <c r="Q2" s="20" t="s">
        <v>374</v>
      </c>
      <c r="R2" s="20" t="s">
        <v>7</v>
      </c>
    </row>
    <row r="3" spans="1:20" ht="103.5" hidden="1" customHeight="1" x14ac:dyDescent="0.25">
      <c r="A3" s="166">
        <v>1.1000000000000001</v>
      </c>
      <c r="B3" s="164" t="s">
        <v>31</v>
      </c>
      <c r="C3" s="10" t="s">
        <v>8</v>
      </c>
      <c r="D3" s="10" t="s">
        <v>9</v>
      </c>
      <c r="E3" s="10" t="s">
        <v>32</v>
      </c>
      <c r="F3" s="6">
        <v>0.995</v>
      </c>
      <c r="G3" s="31"/>
      <c r="H3" s="163"/>
      <c r="I3" s="162"/>
      <c r="J3" s="18" t="s">
        <v>34</v>
      </c>
      <c r="K3" s="37" t="s">
        <v>11</v>
      </c>
      <c r="L3" s="13" t="s">
        <v>12</v>
      </c>
      <c r="M3" s="12" t="s">
        <v>13</v>
      </c>
      <c r="N3" s="13" t="s">
        <v>14</v>
      </c>
      <c r="O3" s="3"/>
      <c r="P3" s="36"/>
      <c r="Q3" s="4"/>
      <c r="R3" s="4"/>
      <c r="S3" s="42"/>
    </row>
    <row r="4" spans="1:20" ht="396.75" hidden="1" customHeight="1" x14ac:dyDescent="0.25">
      <c r="A4" s="167"/>
      <c r="B4" s="165"/>
      <c r="C4" s="10" t="s">
        <v>10</v>
      </c>
      <c r="D4" s="10">
        <v>1191</v>
      </c>
      <c r="E4" s="10" t="s">
        <v>33</v>
      </c>
      <c r="F4" s="6" t="s">
        <v>274</v>
      </c>
      <c r="G4" s="10"/>
      <c r="H4" s="163"/>
      <c r="I4" s="162"/>
      <c r="J4" s="18" t="s">
        <v>35</v>
      </c>
      <c r="K4" s="26" t="s">
        <v>15</v>
      </c>
      <c r="L4" s="13" t="s">
        <v>16</v>
      </c>
      <c r="M4" s="12" t="s">
        <v>17</v>
      </c>
      <c r="N4" s="13" t="s">
        <v>14</v>
      </c>
      <c r="O4" s="3"/>
      <c r="P4" s="3"/>
      <c r="Q4" s="4"/>
      <c r="R4" s="4"/>
    </row>
    <row r="5" spans="1:20" ht="219" hidden="1" customHeight="1" x14ac:dyDescent="0.25">
      <c r="A5" s="19">
        <v>1.2</v>
      </c>
      <c r="B5" s="26" t="s">
        <v>41</v>
      </c>
      <c r="C5" s="13" t="s">
        <v>276</v>
      </c>
      <c r="D5" s="13" t="s">
        <v>42</v>
      </c>
      <c r="E5" s="13" t="s">
        <v>43</v>
      </c>
      <c r="F5" s="13" t="s">
        <v>44</v>
      </c>
      <c r="G5" s="13"/>
      <c r="H5" s="41"/>
      <c r="I5" s="162"/>
      <c r="J5" s="18" t="s">
        <v>36</v>
      </c>
      <c r="K5" s="26" t="s">
        <v>18</v>
      </c>
      <c r="L5" s="13" t="s">
        <v>19</v>
      </c>
      <c r="M5" s="12" t="s">
        <v>13</v>
      </c>
      <c r="N5" s="13" t="s">
        <v>14</v>
      </c>
      <c r="O5" s="3"/>
      <c r="P5" s="3"/>
      <c r="Q5" s="4"/>
      <c r="R5" s="4"/>
    </row>
    <row r="6" spans="1:20" ht="157.5" hidden="1" customHeight="1" x14ac:dyDescent="0.25">
      <c r="A6" s="149">
        <v>2.1</v>
      </c>
      <c r="B6" s="140" t="s">
        <v>53</v>
      </c>
      <c r="C6" s="13" t="s">
        <v>54</v>
      </c>
      <c r="D6" s="13">
        <v>300</v>
      </c>
      <c r="E6" s="13">
        <v>500</v>
      </c>
      <c r="F6" s="13">
        <v>1000</v>
      </c>
      <c r="G6" s="8"/>
      <c r="H6" s="148"/>
      <c r="I6" s="162"/>
      <c r="J6" s="18" t="s">
        <v>37</v>
      </c>
      <c r="K6" s="26" t="s">
        <v>20</v>
      </c>
      <c r="L6" s="13" t="s">
        <v>21</v>
      </c>
      <c r="M6" s="12" t="s">
        <v>13</v>
      </c>
      <c r="N6" s="13" t="s">
        <v>14</v>
      </c>
      <c r="O6" s="3"/>
      <c r="P6" s="3"/>
      <c r="Q6" s="12"/>
      <c r="R6" s="12"/>
    </row>
    <row r="7" spans="1:20" ht="108.6" hidden="1" customHeight="1" x14ac:dyDescent="0.25">
      <c r="A7" s="150"/>
      <c r="B7" s="141"/>
      <c r="C7" s="13" t="s">
        <v>55</v>
      </c>
      <c r="D7" s="13">
        <v>0</v>
      </c>
      <c r="E7" s="3">
        <v>0.9</v>
      </c>
      <c r="F7" s="10" t="s">
        <v>56</v>
      </c>
      <c r="G7" s="8"/>
      <c r="H7" s="148"/>
      <c r="I7" s="162"/>
      <c r="J7" s="18" t="s">
        <v>38</v>
      </c>
      <c r="K7" s="29" t="s">
        <v>22</v>
      </c>
      <c r="L7" s="13" t="s">
        <v>23</v>
      </c>
      <c r="M7" s="12" t="s">
        <v>13</v>
      </c>
      <c r="N7" s="13" t="s">
        <v>24</v>
      </c>
      <c r="O7" s="13"/>
      <c r="P7" s="38"/>
      <c r="Q7" s="12"/>
      <c r="R7" s="12"/>
      <c r="S7" s="43"/>
    </row>
    <row r="8" spans="1:20" ht="166.5" hidden="1" customHeight="1" x14ac:dyDescent="0.25">
      <c r="A8" s="149">
        <v>3.1</v>
      </c>
      <c r="B8" s="140" t="s">
        <v>81</v>
      </c>
      <c r="C8" s="13" t="s">
        <v>82</v>
      </c>
      <c r="D8" s="13" t="s">
        <v>83</v>
      </c>
      <c r="E8" s="13" t="s">
        <v>84</v>
      </c>
      <c r="F8" s="13" t="s">
        <v>85</v>
      </c>
      <c r="G8" s="32"/>
      <c r="H8" s="148"/>
      <c r="I8" s="162"/>
      <c r="J8" s="18" t="s">
        <v>39</v>
      </c>
      <c r="K8" s="26" t="s">
        <v>25</v>
      </c>
      <c r="L8" s="33" t="s">
        <v>26</v>
      </c>
      <c r="M8" s="12" t="s">
        <v>13</v>
      </c>
      <c r="N8" s="13" t="s">
        <v>24</v>
      </c>
      <c r="O8" s="13"/>
      <c r="P8" s="3"/>
      <c r="Q8" s="12"/>
      <c r="R8" s="12"/>
    </row>
    <row r="9" spans="1:20" ht="135" hidden="1" customHeight="1" x14ac:dyDescent="0.25">
      <c r="A9" s="150"/>
      <c r="B9" s="141"/>
      <c r="C9" s="13" t="s">
        <v>86</v>
      </c>
      <c r="D9" s="13" t="s">
        <v>87</v>
      </c>
      <c r="E9" s="13" t="s">
        <v>88</v>
      </c>
      <c r="F9" s="3">
        <v>1</v>
      </c>
      <c r="G9" s="8"/>
      <c r="H9" s="148"/>
      <c r="I9" s="162"/>
      <c r="J9" s="18" t="s">
        <v>40</v>
      </c>
      <c r="K9" s="26" t="s">
        <v>27</v>
      </c>
      <c r="L9" s="13" t="s">
        <v>28</v>
      </c>
      <c r="M9" s="12" t="s">
        <v>13</v>
      </c>
      <c r="N9" s="13" t="s">
        <v>14</v>
      </c>
      <c r="O9" s="13"/>
      <c r="P9" s="3"/>
      <c r="Q9" s="12"/>
      <c r="R9" s="12"/>
    </row>
    <row r="10" spans="1:20" ht="97.5" hidden="1" customHeight="1" x14ac:dyDescent="0.25">
      <c r="A10" s="138">
        <v>3.2</v>
      </c>
      <c r="B10" s="140" t="s">
        <v>109</v>
      </c>
      <c r="C10" s="13" t="s">
        <v>110</v>
      </c>
      <c r="D10" s="13" t="s">
        <v>111</v>
      </c>
      <c r="E10" s="13" t="s">
        <v>112</v>
      </c>
      <c r="F10" s="13" t="s">
        <v>113</v>
      </c>
      <c r="G10" s="8"/>
      <c r="H10" s="143"/>
      <c r="I10" s="162"/>
      <c r="J10" s="161" t="s">
        <v>45</v>
      </c>
      <c r="K10" s="160" t="s">
        <v>46</v>
      </c>
      <c r="L10" s="156" t="s">
        <v>47</v>
      </c>
      <c r="M10" s="142" t="s">
        <v>48</v>
      </c>
      <c r="N10" s="156" t="s">
        <v>14</v>
      </c>
      <c r="O10" s="159"/>
      <c r="P10" s="158"/>
      <c r="Q10" s="157"/>
      <c r="R10" s="156"/>
      <c r="S10" s="136"/>
      <c r="T10" s="137"/>
    </row>
    <row r="11" spans="1:20" ht="201.75" hidden="1" customHeight="1" x14ac:dyDescent="0.25">
      <c r="A11" s="139"/>
      <c r="B11" s="141"/>
      <c r="C11" s="13" t="s">
        <v>111</v>
      </c>
      <c r="D11" s="13" t="s">
        <v>114</v>
      </c>
      <c r="E11" s="13" t="s">
        <v>115</v>
      </c>
      <c r="F11" s="13" t="s">
        <v>116</v>
      </c>
      <c r="G11" s="8"/>
      <c r="H11" s="143"/>
      <c r="I11" s="162"/>
      <c r="J11" s="161"/>
      <c r="K11" s="160"/>
      <c r="L11" s="156"/>
      <c r="M11" s="142"/>
      <c r="N11" s="156"/>
      <c r="O11" s="159"/>
      <c r="P11" s="158"/>
      <c r="Q11" s="157"/>
      <c r="R11" s="156"/>
      <c r="S11" s="136"/>
      <c r="T11" s="137"/>
    </row>
    <row r="12" spans="1:20" ht="283.5" hidden="1" customHeight="1" x14ac:dyDescent="0.25">
      <c r="A12" s="19">
        <v>3.3</v>
      </c>
      <c r="B12" s="26" t="s">
        <v>140</v>
      </c>
      <c r="C12" s="13" t="s">
        <v>141</v>
      </c>
      <c r="D12" s="13" t="s">
        <v>142</v>
      </c>
      <c r="E12" s="13" t="s">
        <v>143</v>
      </c>
      <c r="F12" s="13" t="s">
        <v>144</v>
      </c>
      <c r="G12" s="13"/>
      <c r="H12" s="12"/>
      <c r="I12" s="162"/>
      <c r="J12" s="18" t="s">
        <v>50</v>
      </c>
      <c r="K12" s="26" t="s">
        <v>49</v>
      </c>
      <c r="L12" s="13" t="s">
        <v>51</v>
      </c>
      <c r="M12" s="12" t="s">
        <v>52</v>
      </c>
      <c r="N12" s="13" t="s">
        <v>14</v>
      </c>
      <c r="O12" s="13"/>
      <c r="P12" s="3"/>
      <c r="Q12" s="12"/>
      <c r="R12" s="12"/>
    </row>
    <row r="13" spans="1:20" ht="66.75" hidden="1" customHeight="1" x14ac:dyDescent="0.25">
      <c r="A13" s="138">
        <v>4.0999999999999996</v>
      </c>
      <c r="B13" s="140" t="s">
        <v>156</v>
      </c>
      <c r="C13" s="2" t="s">
        <v>157</v>
      </c>
      <c r="D13" s="13" t="s">
        <v>159</v>
      </c>
      <c r="E13" s="13" t="s">
        <v>160</v>
      </c>
      <c r="F13" s="13" t="s">
        <v>161</v>
      </c>
      <c r="G13" s="8"/>
      <c r="H13" s="143"/>
      <c r="I13" s="162"/>
      <c r="J13" s="18" t="s">
        <v>57</v>
      </c>
      <c r="K13" s="26" t="s">
        <v>58</v>
      </c>
      <c r="L13" s="13" t="s">
        <v>60</v>
      </c>
      <c r="M13" s="12" t="s">
        <v>61</v>
      </c>
      <c r="N13" s="13" t="s">
        <v>62</v>
      </c>
      <c r="O13" s="13"/>
      <c r="P13" s="3"/>
      <c r="Q13" s="12"/>
      <c r="R13" s="12"/>
    </row>
    <row r="14" spans="1:20" ht="136.5" hidden="1" customHeight="1" x14ac:dyDescent="0.25">
      <c r="A14" s="139"/>
      <c r="B14" s="141"/>
      <c r="C14" s="2" t="s">
        <v>158</v>
      </c>
      <c r="D14" s="13" t="s">
        <v>162</v>
      </c>
      <c r="E14" s="13" t="s">
        <v>163</v>
      </c>
      <c r="F14" s="13" t="s">
        <v>164</v>
      </c>
      <c r="G14" s="8"/>
      <c r="H14" s="143"/>
      <c r="I14" s="162"/>
      <c r="J14" s="18" t="s">
        <v>59</v>
      </c>
      <c r="K14" s="26" t="s">
        <v>64</v>
      </c>
      <c r="L14" s="13" t="s">
        <v>65</v>
      </c>
      <c r="M14" s="12" t="s">
        <v>61</v>
      </c>
      <c r="N14" s="13" t="s">
        <v>66</v>
      </c>
      <c r="O14" s="13"/>
      <c r="P14" s="3"/>
      <c r="Q14" s="12"/>
      <c r="R14" s="12"/>
    </row>
    <row r="15" spans="1:20" ht="174" hidden="1" customHeight="1" x14ac:dyDescent="0.25">
      <c r="A15" s="19">
        <v>4.2</v>
      </c>
      <c r="B15" s="26" t="s">
        <v>165</v>
      </c>
      <c r="C15" s="13" t="s">
        <v>166</v>
      </c>
      <c r="D15" s="13" t="s">
        <v>167</v>
      </c>
      <c r="E15" s="13" t="s">
        <v>168</v>
      </c>
      <c r="F15" s="13" t="s">
        <v>169</v>
      </c>
      <c r="G15" s="13"/>
      <c r="H15" s="14"/>
      <c r="I15" s="162"/>
      <c r="J15" s="18" t="s">
        <v>63</v>
      </c>
      <c r="K15" s="26" t="s">
        <v>68</v>
      </c>
      <c r="L15" s="13" t="s">
        <v>71</v>
      </c>
      <c r="M15" s="12" t="s">
        <v>72</v>
      </c>
      <c r="N15" s="13" t="s">
        <v>73</v>
      </c>
      <c r="O15" s="13"/>
      <c r="P15" s="3"/>
      <c r="Q15" s="12"/>
      <c r="R15" s="12"/>
      <c r="S15" s="39"/>
    </row>
    <row r="16" spans="1:20" ht="228" hidden="1" customHeight="1" x14ac:dyDescent="0.25">
      <c r="A16" s="138">
        <v>5.0999999999999996</v>
      </c>
      <c r="B16" s="140" t="s">
        <v>170</v>
      </c>
      <c r="C16" s="13" t="s">
        <v>180</v>
      </c>
      <c r="D16" s="13" t="s">
        <v>182</v>
      </c>
      <c r="E16" s="13" t="s">
        <v>183</v>
      </c>
      <c r="F16" s="13" t="s">
        <v>184</v>
      </c>
      <c r="G16" s="31"/>
      <c r="H16" s="147"/>
      <c r="I16" s="162"/>
      <c r="J16" s="18" t="s">
        <v>67</v>
      </c>
      <c r="K16" s="26" t="s">
        <v>74</v>
      </c>
      <c r="L16" s="13" t="s">
        <v>75</v>
      </c>
      <c r="M16" s="12" t="s">
        <v>61</v>
      </c>
      <c r="N16" s="13" t="s">
        <v>76</v>
      </c>
      <c r="O16" s="13"/>
      <c r="P16" s="3"/>
      <c r="Q16" s="12"/>
      <c r="R16" s="12"/>
      <c r="S16" s="39"/>
    </row>
    <row r="17" spans="1:19" ht="140.25" hidden="1" customHeight="1" x14ac:dyDescent="0.25">
      <c r="A17" s="139"/>
      <c r="B17" s="141"/>
      <c r="C17" s="13" t="s">
        <v>181</v>
      </c>
      <c r="D17" s="13">
        <v>36</v>
      </c>
      <c r="E17" s="13">
        <v>90</v>
      </c>
      <c r="F17" s="13">
        <v>200</v>
      </c>
      <c r="G17" s="13"/>
      <c r="H17" s="147"/>
      <c r="I17" s="162"/>
      <c r="J17" s="18" t="s">
        <v>69</v>
      </c>
      <c r="K17" s="26" t="s">
        <v>77</v>
      </c>
      <c r="L17" s="13" t="s">
        <v>78</v>
      </c>
      <c r="M17" s="12" t="s">
        <v>61</v>
      </c>
      <c r="N17" s="13" t="s">
        <v>76</v>
      </c>
      <c r="O17" s="13"/>
      <c r="P17" s="3"/>
      <c r="Q17" s="12"/>
      <c r="R17" s="12"/>
      <c r="S17" s="39"/>
    </row>
    <row r="18" spans="1:19" ht="120" hidden="1" customHeight="1" x14ac:dyDescent="0.25">
      <c r="A18" s="138">
        <v>5.2</v>
      </c>
      <c r="B18" s="140" t="s">
        <v>185</v>
      </c>
      <c r="C18" s="13" t="s">
        <v>189</v>
      </c>
      <c r="D18" s="13" t="s">
        <v>190</v>
      </c>
      <c r="E18" s="13" t="s">
        <v>191</v>
      </c>
      <c r="F18" s="13" t="s">
        <v>192</v>
      </c>
      <c r="G18" s="8"/>
      <c r="H18" s="143"/>
      <c r="I18" s="162"/>
      <c r="J18" s="18" t="s">
        <v>70</v>
      </c>
      <c r="K18" s="26" t="s">
        <v>79</v>
      </c>
      <c r="L18" s="13" t="s">
        <v>78</v>
      </c>
      <c r="M18" s="12" t="s">
        <v>61</v>
      </c>
      <c r="N18" s="13" t="s">
        <v>80</v>
      </c>
      <c r="O18" s="13"/>
      <c r="P18" s="3"/>
      <c r="Q18" s="12"/>
      <c r="R18" s="12"/>
      <c r="S18" s="39"/>
    </row>
    <row r="19" spans="1:19" ht="375" hidden="1" customHeight="1" x14ac:dyDescent="0.25">
      <c r="A19" s="139"/>
      <c r="B19" s="141"/>
      <c r="C19" s="13" t="s">
        <v>193</v>
      </c>
      <c r="D19" s="13" t="s">
        <v>194</v>
      </c>
      <c r="E19" s="13" t="s">
        <v>195</v>
      </c>
      <c r="F19" s="13" t="s">
        <v>195</v>
      </c>
      <c r="G19" s="8"/>
      <c r="H19" s="143"/>
      <c r="I19" s="162"/>
      <c r="J19" s="18" t="s">
        <v>89</v>
      </c>
      <c r="K19" s="26" t="s">
        <v>90</v>
      </c>
      <c r="L19" s="13" t="s">
        <v>91</v>
      </c>
      <c r="M19" s="12" t="s">
        <v>92</v>
      </c>
      <c r="N19" s="13" t="s">
        <v>93</v>
      </c>
      <c r="O19" s="13"/>
      <c r="P19" s="3"/>
      <c r="Q19" s="12"/>
      <c r="R19" s="12"/>
      <c r="S19" s="39"/>
    </row>
    <row r="20" spans="1:19" ht="231.75" hidden="1" customHeight="1" x14ac:dyDescent="0.25">
      <c r="A20" s="138">
        <v>6.1</v>
      </c>
      <c r="B20" s="140" t="s">
        <v>209</v>
      </c>
      <c r="C20" s="13" t="s">
        <v>210</v>
      </c>
      <c r="D20" s="13" t="s">
        <v>212</v>
      </c>
      <c r="E20" s="13" t="s">
        <v>213</v>
      </c>
      <c r="F20" s="13" t="s">
        <v>214</v>
      </c>
      <c r="G20" s="13"/>
      <c r="H20" s="142"/>
      <c r="I20" s="162"/>
      <c r="J20" s="18" t="s">
        <v>96</v>
      </c>
      <c r="K20" s="26" t="s">
        <v>94</v>
      </c>
      <c r="L20" s="13" t="s">
        <v>95</v>
      </c>
      <c r="M20" s="12" t="s">
        <v>92</v>
      </c>
      <c r="N20" s="13" t="s">
        <v>93</v>
      </c>
      <c r="O20" s="13"/>
      <c r="P20" s="3"/>
      <c r="Q20" s="12"/>
      <c r="R20" s="46"/>
      <c r="S20" s="39"/>
    </row>
    <row r="21" spans="1:19" ht="167.25" hidden="1" customHeight="1" x14ac:dyDescent="0.25">
      <c r="A21" s="139"/>
      <c r="B21" s="141"/>
      <c r="C21" s="13" t="s">
        <v>211</v>
      </c>
      <c r="D21" s="13" t="s">
        <v>215</v>
      </c>
      <c r="E21" s="13" t="s">
        <v>216</v>
      </c>
      <c r="F21" s="13" t="s">
        <v>215</v>
      </c>
      <c r="G21" s="13"/>
      <c r="H21" s="142"/>
      <c r="I21" s="162"/>
      <c r="J21" s="18" t="s">
        <v>97</v>
      </c>
      <c r="K21" s="26" t="s">
        <v>100</v>
      </c>
      <c r="L21" s="13" t="s">
        <v>101</v>
      </c>
      <c r="M21" s="12" t="s">
        <v>102</v>
      </c>
      <c r="N21" s="13" t="s">
        <v>24</v>
      </c>
      <c r="O21" s="13"/>
      <c r="P21" s="3"/>
      <c r="Q21" s="12"/>
      <c r="R21" s="46"/>
      <c r="S21" s="39"/>
    </row>
    <row r="22" spans="1:19" ht="85.5" hidden="1" customHeight="1" x14ac:dyDescent="0.25">
      <c r="A22" s="138">
        <v>6.2</v>
      </c>
      <c r="B22" s="140" t="s">
        <v>217</v>
      </c>
      <c r="C22" s="13" t="s">
        <v>218</v>
      </c>
      <c r="D22" s="13" t="s">
        <v>219</v>
      </c>
      <c r="E22" s="13" t="s">
        <v>220</v>
      </c>
      <c r="F22" s="13" t="s">
        <v>221</v>
      </c>
      <c r="G22" s="13"/>
      <c r="H22" s="142"/>
      <c r="I22" s="162"/>
      <c r="J22" s="18" t="s">
        <v>98</v>
      </c>
      <c r="K22" s="26" t="s">
        <v>103</v>
      </c>
      <c r="L22" s="13" t="s">
        <v>104</v>
      </c>
      <c r="M22" s="12" t="s">
        <v>105</v>
      </c>
      <c r="N22" s="13" t="s">
        <v>106</v>
      </c>
      <c r="O22" s="13"/>
      <c r="P22" s="3"/>
      <c r="Q22" s="12"/>
      <c r="R22" s="46"/>
      <c r="S22" s="39"/>
    </row>
    <row r="23" spans="1:19" ht="241.5" hidden="1" customHeight="1" x14ac:dyDescent="0.25">
      <c r="A23" s="139"/>
      <c r="B23" s="141"/>
      <c r="C23" s="13" t="s">
        <v>273</v>
      </c>
      <c r="D23" s="13" t="s">
        <v>222</v>
      </c>
      <c r="E23" s="13" t="s">
        <v>223</v>
      </c>
      <c r="F23" s="13" t="s">
        <v>224</v>
      </c>
      <c r="G23" s="13"/>
      <c r="H23" s="142"/>
      <c r="I23" s="162"/>
      <c r="J23" s="18" t="s">
        <v>99</v>
      </c>
      <c r="K23" s="26" t="s">
        <v>107</v>
      </c>
      <c r="L23" s="13" t="s">
        <v>108</v>
      </c>
      <c r="M23" s="12" t="s">
        <v>105</v>
      </c>
      <c r="N23" s="13" t="s">
        <v>24</v>
      </c>
      <c r="O23" s="13"/>
      <c r="P23" s="3"/>
      <c r="Q23" s="11"/>
      <c r="R23" s="46"/>
      <c r="S23" s="39"/>
    </row>
    <row r="24" spans="1:19" ht="167.25" hidden="1" customHeight="1" x14ac:dyDescent="0.25">
      <c r="A24" s="138">
        <v>7.1</v>
      </c>
      <c r="B24" s="140" t="s">
        <v>225</v>
      </c>
      <c r="C24" s="13" t="s">
        <v>226</v>
      </c>
      <c r="D24" s="13" t="s">
        <v>227</v>
      </c>
      <c r="E24" s="13" t="s">
        <v>228</v>
      </c>
      <c r="F24" s="13" t="s">
        <v>229</v>
      </c>
      <c r="G24" s="8"/>
      <c r="H24" s="143"/>
      <c r="I24" s="162"/>
      <c r="J24" s="18" t="s">
        <v>117</v>
      </c>
      <c r="K24" s="26" t="s">
        <v>118</v>
      </c>
      <c r="L24" s="13" t="s">
        <v>119</v>
      </c>
      <c r="M24" s="12" t="s">
        <v>120</v>
      </c>
      <c r="N24" s="13" t="s">
        <v>14</v>
      </c>
      <c r="O24" s="13"/>
      <c r="P24" s="3"/>
      <c r="Q24" s="11"/>
      <c r="R24" s="46"/>
      <c r="S24" s="34"/>
    </row>
    <row r="25" spans="1:19" ht="333" hidden="1" customHeight="1" x14ac:dyDescent="0.25">
      <c r="A25" s="139"/>
      <c r="B25" s="141"/>
      <c r="C25" s="13" t="s">
        <v>230</v>
      </c>
      <c r="D25" s="13" t="s">
        <v>231</v>
      </c>
      <c r="E25" s="13" t="s">
        <v>232</v>
      </c>
      <c r="F25" s="13" t="s">
        <v>233</v>
      </c>
      <c r="G25" s="13"/>
      <c r="H25" s="143"/>
      <c r="I25" s="162"/>
      <c r="J25" s="18" t="s">
        <v>121</v>
      </c>
      <c r="K25" s="26" t="s">
        <v>123</v>
      </c>
      <c r="L25" s="13" t="s">
        <v>124</v>
      </c>
      <c r="M25" s="12" t="s">
        <v>125</v>
      </c>
      <c r="N25" s="13" t="s">
        <v>126</v>
      </c>
      <c r="O25" s="13"/>
      <c r="P25" s="3"/>
      <c r="Q25" s="5"/>
      <c r="R25" s="46"/>
    </row>
    <row r="26" spans="1:19" ht="102" hidden="1" customHeight="1" x14ac:dyDescent="0.25">
      <c r="A26" s="138">
        <v>7.2</v>
      </c>
      <c r="B26" s="140" t="s">
        <v>234</v>
      </c>
      <c r="C26" s="126" t="s">
        <v>235</v>
      </c>
      <c r="D26" s="126" t="s">
        <v>236</v>
      </c>
      <c r="E26" s="126" t="s">
        <v>237</v>
      </c>
      <c r="F26" s="126" t="s">
        <v>238</v>
      </c>
      <c r="G26" s="126"/>
      <c r="H26" s="142"/>
      <c r="I26" s="162"/>
      <c r="J26" s="18" t="s">
        <v>122</v>
      </c>
      <c r="K26" s="26" t="s">
        <v>127</v>
      </c>
      <c r="L26" s="13" t="s">
        <v>128</v>
      </c>
      <c r="M26" s="12" t="s">
        <v>129</v>
      </c>
      <c r="N26" s="13" t="s">
        <v>14</v>
      </c>
      <c r="O26" s="13"/>
      <c r="P26" s="3"/>
      <c r="Q26" s="11"/>
      <c r="R26" s="46"/>
      <c r="S26" s="39"/>
    </row>
    <row r="27" spans="1:19" ht="132" hidden="1" customHeight="1" x14ac:dyDescent="0.25">
      <c r="A27" s="139"/>
      <c r="B27" s="141"/>
      <c r="C27" s="127"/>
      <c r="D27" s="127"/>
      <c r="E27" s="127"/>
      <c r="F27" s="127"/>
      <c r="G27" s="127"/>
      <c r="H27" s="142"/>
      <c r="I27" s="162"/>
      <c r="J27" s="18" t="s">
        <v>130</v>
      </c>
      <c r="K27" s="26" t="s">
        <v>131</v>
      </c>
      <c r="L27" s="13" t="s">
        <v>132</v>
      </c>
      <c r="M27" s="12" t="s">
        <v>133</v>
      </c>
      <c r="N27" s="13" t="s">
        <v>24</v>
      </c>
      <c r="O27" s="22"/>
      <c r="P27" s="3"/>
      <c r="Q27" s="11"/>
      <c r="R27" s="47"/>
    </row>
    <row r="28" spans="1:19" ht="128.25" hidden="1" customHeight="1" x14ac:dyDescent="0.25">
      <c r="A28" s="138">
        <v>1.1000000000000001</v>
      </c>
      <c r="B28" s="128" t="s">
        <v>278</v>
      </c>
      <c r="C28" s="126" t="s">
        <v>239</v>
      </c>
      <c r="D28" s="126" t="s">
        <v>240</v>
      </c>
      <c r="E28" s="126" t="s">
        <v>241</v>
      </c>
      <c r="F28" s="126" t="s">
        <v>242</v>
      </c>
      <c r="G28" s="126"/>
      <c r="H28" s="71"/>
      <c r="I28" s="162"/>
      <c r="J28" s="18" t="s">
        <v>134</v>
      </c>
      <c r="K28" s="26" t="s">
        <v>135</v>
      </c>
      <c r="L28" s="13" t="s">
        <v>136</v>
      </c>
      <c r="M28" s="12" t="s">
        <v>92</v>
      </c>
      <c r="N28" s="13" t="s">
        <v>24</v>
      </c>
      <c r="O28" s="13"/>
      <c r="P28" s="3"/>
      <c r="Q28" s="11"/>
      <c r="R28" s="46"/>
      <c r="S28" s="39"/>
    </row>
    <row r="29" spans="1:19" ht="57.75" hidden="1" customHeight="1" x14ac:dyDescent="0.25">
      <c r="A29" s="151"/>
      <c r="B29" s="129"/>
      <c r="C29" s="127"/>
      <c r="D29" s="127"/>
      <c r="E29" s="127"/>
      <c r="F29" s="127"/>
      <c r="G29" s="127"/>
      <c r="H29" s="71"/>
      <c r="I29" s="162"/>
      <c r="J29" s="18" t="s">
        <v>139</v>
      </c>
      <c r="K29" s="26" t="s">
        <v>137</v>
      </c>
      <c r="L29" s="13" t="s">
        <v>138</v>
      </c>
      <c r="M29" s="12" t="s">
        <v>92</v>
      </c>
      <c r="N29" s="13" t="s">
        <v>24</v>
      </c>
      <c r="O29" s="13"/>
      <c r="P29" s="3"/>
      <c r="Q29" s="12"/>
      <c r="R29" s="47"/>
    </row>
    <row r="30" spans="1:19" ht="144" hidden="1" customHeight="1" x14ac:dyDescent="0.25">
      <c r="A30" s="151"/>
      <c r="B30" s="129"/>
      <c r="C30" s="126" t="s">
        <v>243</v>
      </c>
      <c r="D30" s="126" t="s">
        <v>244</v>
      </c>
      <c r="E30" s="126" t="s">
        <v>245</v>
      </c>
      <c r="F30" s="126" t="s">
        <v>245</v>
      </c>
      <c r="G30" s="126"/>
      <c r="H30" s="71"/>
      <c r="I30" s="162"/>
      <c r="J30" s="18" t="s">
        <v>145</v>
      </c>
      <c r="K30" s="26" t="s">
        <v>277</v>
      </c>
      <c r="L30" s="13" t="s">
        <v>146</v>
      </c>
      <c r="M30" s="12" t="s">
        <v>275</v>
      </c>
      <c r="N30" s="13" t="s">
        <v>14</v>
      </c>
      <c r="O30" s="13"/>
      <c r="P30" s="3"/>
      <c r="Q30" s="12"/>
      <c r="R30" s="48"/>
    </row>
    <row r="31" spans="1:19" ht="181.5" hidden="1" customHeight="1" x14ac:dyDescent="0.25">
      <c r="A31" s="151"/>
      <c r="B31" s="129"/>
      <c r="C31" s="127"/>
      <c r="D31" s="127"/>
      <c r="E31" s="127"/>
      <c r="F31" s="127"/>
      <c r="G31" s="127"/>
      <c r="H31" s="71"/>
      <c r="I31" s="162"/>
      <c r="J31" s="18" t="s">
        <v>147</v>
      </c>
      <c r="K31" s="26" t="s">
        <v>148</v>
      </c>
      <c r="L31" s="13" t="s">
        <v>149</v>
      </c>
      <c r="M31" s="12" t="s">
        <v>151</v>
      </c>
      <c r="N31" s="13" t="s">
        <v>152</v>
      </c>
      <c r="O31" s="13"/>
      <c r="P31" s="3"/>
      <c r="Q31" s="12"/>
      <c r="R31" s="48"/>
    </row>
    <row r="32" spans="1:19" ht="114" hidden="1" customHeight="1" x14ac:dyDescent="0.25">
      <c r="A32" s="151"/>
      <c r="B32" s="129"/>
      <c r="C32" s="2" t="s">
        <v>246</v>
      </c>
      <c r="D32" s="13" t="s">
        <v>247</v>
      </c>
      <c r="E32" s="13" t="s">
        <v>248</v>
      </c>
      <c r="F32" s="13" t="s">
        <v>249</v>
      </c>
      <c r="G32" s="13"/>
      <c r="H32" s="71"/>
      <c r="I32" s="162"/>
      <c r="J32" s="18" t="s">
        <v>150</v>
      </c>
      <c r="K32" s="26" t="s">
        <v>153</v>
      </c>
      <c r="L32" s="13" t="s">
        <v>154</v>
      </c>
      <c r="M32" s="12" t="s">
        <v>155</v>
      </c>
      <c r="N32" s="13" t="s">
        <v>93</v>
      </c>
      <c r="O32" s="13"/>
      <c r="P32" s="3"/>
      <c r="Q32" s="12"/>
      <c r="R32" s="48"/>
    </row>
    <row r="33" spans="1:19" ht="99.75" customHeight="1" x14ac:dyDescent="0.25">
      <c r="A33" s="151"/>
      <c r="B33" s="129"/>
      <c r="C33" s="59" t="s">
        <v>322</v>
      </c>
      <c r="D33" s="3">
        <v>0.5</v>
      </c>
      <c r="E33" s="13" t="s">
        <v>282</v>
      </c>
      <c r="F33" s="13" t="s">
        <v>283</v>
      </c>
      <c r="G33" s="125">
        <v>0.76300000000000001</v>
      </c>
      <c r="H33" s="71" t="s">
        <v>554</v>
      </c>
      <c r="I33" s="162"/>
      <c r="J33" s="84" t="s">
        <v>284</v>
      </c>
      <c r="K33" s="82" t="s">
        <v>402</v>
      </c>
      <c r="L33" s="31" t="s">
        <v>403</v>
      </c>
      <c r="M33" s="11" t="s">
        <v>285</v>
      </c>
      <c r="N33" s="31" t="s">
        <v>404</v>
      </c>
      <c r="O33" s="31" t="s">
        <v>382</v>
      </c>
      <c r="P33" s="83">
        <v>1</v>
      </c>
      <c r="Q33" s="11" t="s">
        <v>529</v>
      </c>
      <c r="R33" s="115"/>
    </row>
    <row r="34" spans="1:19" ht="91.5" customHeight="1" x14ac:dyDescent="0.25">
      <c r="A34" s="151"/>
      <c r="B34" s="129"/>
      <c r="C34" s="2"/>
      <c r="D34" s="3"/>
      <c r="E34" s="13"/>
      <c r="F34" s="13"/>
      <c r="G34" s="13"/>
      <c r="H34" s="71"/>
      <c r="I34" s="162"/>
      <c r="J34" s="84" t="s">
        <v>286</v>
      </c>
      <c r="K34" s="82" t="s">
        <v>287</v>
      </c>
      <c r="L34" s="31" t="s">
        <v>288</v>
      </c>
      <c r="M34" s="11" t="s">
        <v>285</v>
      </c>
      <c r="N34" s="31" t="s">
        <v>405</v>
      </c>
      <c r="O34" s="31" t="s">
        <v>382</v>
      </c>
      <c r="P34" s="83">
        <v>1</v>
      </c>
      <c r="Q34" s="11" t="s">
        <v>555</v>
      </c>
      <c r="R34" s="115"/>
    </row>
    <row r="35" spans="1:19" ht="105.75" customHeight="1" x14ac:dyDescent="0.25">
      <c r="A35" s="151"/>
      <c r="B35" s="129"/>
      <c r="C35" s="2"/>
      <c r="D35" s="3"/>
      <c r="E35" s="13"/>
      <c r="F35" s="13"/>
      <c r="G35" s="13"/>
      <c r="H35" s="71"/>
      <c r="I35" s="162"/>
      <c r="J35" s="84" t="s">
        <v>289</v>
      </c>
      <c r="K35" s="82" t="s">
        <v>406</v>
      </c>
      <c r="L35" s="31" t="s">
        <v>407</v>
      </c>
      <c r="M35" s="11" t="s">
        <v>408</v>
      </c>
      <c r="N35" s="31" t="s">
        <v>405</v>
      </c>
      <c r="O35" s="31" t="s">
        <v>382</v>
      </c>
      <c r="P35" s="83">
        <v>1</v>
      </c>
      <c r="Q35" s="11" t="s">
        <v>530</v>
      </c>
      <c r="R35" s="115"/>
    </row>
    <row r="36" spans="1:19" ht="101.25" customHeight="1" x14ac:dyDescent="0.25">
      <c r="A36" s="151"/>
      <c r="B36" s="129"/>
      <c r="C36" s="2"/>
      <c r="D36" s="3"/>
      <c r="E36" s="13"/>
      <c r="F36" s="13"/>
      <c r="G36" s="13"/>
      <c r="H36" s="71"/>
      <c r="I36" s="162"/>
      <c r="J36" s="84" t="s">
        <v>290</v>
      </c>
      <c r="K36" s="82" t="s">
        <v>291</v>
      </c>
      <c r="L36" s="31" t="s">
        <v>292</v>
      </c>
      <c r="M36" s="11" t="s">
        <v>285</v>
      </c>
      <c r="N36" s="31" t="s">
        <v>409</v>
      </c>
      <c r="O36" s="31" t="s">
        <v>382</v>
      </c>
      <c r="P36" s="83">
        <v>1</v>
      </c>
      <c r="Q36" s="11" t="s">
        <v>519</v>
      </c>
      <c r="R36" s="115"/>
    </row>
    <row r="37" spans="1:19" ht="168" customHeight="1" x14ac:dyDescent="0.25">
      <c r="A37" s="138">
        <v>1.2</v>
      </c>
      <c r="B37" s="153" t="s">
        <v>293</v>
      </c>
      <c r="C37" s="59" t="s">
        <v>294</v>
      </c>
      <c r="D37" s="13">
        <v>1.905</v>
      </c>
      <c r="E37" s="3">
        <v>0.1</v>
      </c>
      <c r="F37" s="3">
        <v>0.15</v>
      </c>
      <c r="G37" s="3" t="s">
        <v>544</v>
      </c>
      <c r="H37" s="13" t="s">
        <v>534</v>
      </c>
      <c r="I37" s="162"/>
      <c r="J37" s="68" t="s">
        <v>304</v>
      </c>
      <c r="K37" s="56" t="s">
        <v>307</v>
      </c>
      <c r="L37" s="31" t="s">
        <v>410</v>
      </c>
      <c r="M37" s="31" t="s">
        <v>305</v>
      </c>
      <c r="N37" s="31" t="s">
        <v>405</v>
      </c>
      <c r="O37" s="31" t="s">
        <v>378</v>
      </c>
      <c r="P37" s="83">
        <v>0.3</v>
      </c>
      <c r="Q37" s="31" t="s">
        <v>520</v>
      </c>
      <c r="R37" s="105"/>
    </row>
    <row r="38" spans="1:19" ht="138" customHeight="1" x14ac:dyDescent="0.25">
      <c r="A38" s="151"/>
      <c r="B38" s="154"/>
      <c r="C38" s="59" t="s">
        <v>295</v>
      </c>
      <c r="D38" s="13" t="s">
        <v>300</v>
      </c>
      <c r="E38" s="3">
        <v>0.1</v>
      </c>
      <c r="F38" s="3">
        <v>0.15</v>
      </c>
      <c r="G38" s="3" t="s">
        <v>545</v>
      </c>
      <c r="H38" s="13" t="s">
        <v>559</v>
      </c>
      <c r="I38" s="162"/>
      <c r="J38" s="68" t="s">
        <v>306</v>
      </c>
      <c r="K38" s="56" t="s">
        <v>411</v>
      </c>
      <c r="L38" s="31" t="s">
        <v>412</v>
      </c>
      <c r="M38" s="31" t="s">
        <v>413</v>
      </c>
      <c r="N38" s="31" t="s">
        <v>405</v>
      </c>
      <c r="O38" s="83" t="s">
        <v>382</v>
      </c>
      <c r="P38" s="83">
        <v>1</v>
      </c>
      <c r="Q38" s="11" t="s">
        <v>521</v>
      </c>
      <c r="R38" s="115"/>
    </row>
    <row r="39" spans="1:19" ht="138" customHeight="1" x14ac:dyDescent="0.25">
      <c r="A39" s="151"/>
      <c r="B39" s="154"/>
      <c r="C39" s="59" t="s">
        <v>296</v>
      </c>
      <c r="D39" s="13" t="s">
        <v>301</v>
      </c>
      <c r="E39" s="3">
        <v>0.1</v>
      </c>
      <c r="F39" s="3">
        <v>0.15</v>
      </c>
      <c r="G39" s="122" t="s">
        <v>546</v>
      </c>
      <c r="H39" s="13" t="s">
        <v>558</v>
      </c>
      <c r="I39" s="162"/>
      <c r="J39" s="68" t="s">
        <v>308</v>
      </c>
      <c r="K39" s="56" t="s">
        <v>414</v>
      </c>
      <c r="L39" s="31" t="s">
        <v>415</v>
      </c>
      <c r="M39" s="31" t="s">
        <v>416</v>
      </c>
      <c r="N39" s="31" t="s">
        <v>405</v>
      </c>
      <c r="O39" s="31" t="s">
        <v>517</v>
      </c>
      <c r="P39" s="111">
        <v>1</v>
      </c>
      <c r="Q39" s="11" t="s">
        <v>522</v>
      </c>
      <c r="R39" s="115"/>
    </row>
    <row r="40" spans="1:19" ht="138" customHeight="1" x14ac:dyDescent="0.25">
      <c r="A40" s="151"/>
      <c r="B40" s="154"/>
      <c r="C40" s="59" t="s">
        <v>297</v>
      </c>
      <c r="D40" s="13">
        <v>29924</v>
      </c>
      <c r="E40" s="3">
        <v>0.1</v>
      </c>
      <c r="F40" s="3">
        <v>0.15</v>
      </c>
      <c r="G40" s="122">
        <v>0.12820000000000001</v>
      </c>
      <c r="H40" s="13" t="s">
        <v>556</v>
      </c>
      <c r="I40" s="162"/>
      <c r="J40" s="68" t="s">
        <v>309</v>
      </c>
      <c r="K40" s="56" t="s">
        <v>417</v>
      </c>
      <c r="L40" s="31" t="s">
        <v>418</v>
      </c>
      <c r="M40" s="31" t="s">
        <v>285</v>
      </c>
      <c r="N40" s="31" t="s">
        <v>405</v>
      </c>
      <c r="O40" s="31" t="s">
        <v>382</v>
      </c>
      <c r="P40" s="111">
        <v>1</v>
      </c>
      <c r="Q40" s="31" t="s">
        <v>537</v>
      </c>
      <c r="R40" s="115"/>
    </row>
    <row r="41" spans="1:19" ht="123.75" customHeight="1" x14ac:dyDescent="0.25">
      <c r="A41" s="151"/>
      <c r="B41" s="154"/>
      <c r="C41" s="59" t="s">
        <v>298</v>
      </c>
      <c r="D41" s="13" t="s">
        <v>302</v>
      </c>
      <c r="E41" s="3">
        <v>0.1</v>
      </c>
      <c r="F41" s="3">
        <v>0.15</v>
      </c>
      <c r="G41" s="122" t="s">
        <v>547</v>
      </c>
      <c r="H41" s="13" t="s">
        <v>557</v>
      </c>
      <c r="I41" s="162"/>
      <c r="J41" s="68" t="s">
        <v>310</v>
      </c>
      <c r="K41" s="56" t="s">
        <v>419</v>
      </c>
      <c r="L41" s="31" t="s">
        <v>420</v>
      </c>
      <c r="M41" s="31" t="s">
        <v>421</v>
      </c>
      <c r="N41" s="31" t="s">
        <v>409</v>
      </c>
      <c r="O41" s="31" t="s">
        <v>551</v>
      </c>
      <c r="P41" s="111">
        <v>1</v>
      </c>
      <c r="Q41" s="31" t="s">
        <v>531</v>
      </c>
      <c r="R41" s="120"/>
    </row>
    <row r="42" spans="1:19" ht="123.75" customHeight="1" x14ac:dyDescent="0.25">
      <c r="A42" s="151"/>
      <c r="B42" s="154"/>
      <c r="C42" s="59"/>
      <c r="D42" s="13"/>
      <c r="E42" s="3"/>
      <c r="F42" s="3"/>
      <c r="G42" s="13"/>
      <c r="H42" s="2"/>
      <c r="I42" s="162"/>
      <c r="J42" s="68" t="s">
        <v>312</v>
      </c>
      <c r="K42" s="56" t="s">
        <v>424</v>
      </c>
      <c r="L42" s="31" t="s">
        <v>425</v>
      </c>
      <c r="M42" s="31" t="s">
        <v>311</v>
      </c>
      <c r="N42" s="31" t="s">
        <v>426</v>
      </c>
      <c r="O42" s="31" t="s">
        <v>382</v>
      </c>
      <c r="P42" s="111">
        <v>1</v>
      </c>
      <c r="Q42" s="31" t="s">
        <v>538</v>
      </c>
      <c r="R42" s="115"/>
    </row>
    <row r="43" spans="1:19" ht="90.75" customHeight="1" x14ac:dyDescent="0.25">
      <c r="A43" s="151"/>
      <c r="B43" s="154"/>
      <c r="C43" s="59" t="s">
        <v>299</v>
      </c>
      <c r="D43" s="13" t="s">
        <v>303</v>
      </c>
      <c r="E43" s="3">
        <v>0.1</v>
      </c>
      <c r="F43" s="3">
        <v>0.15</v>
      </c>
      <c r="G43" s="122">
        <v>0.11</v>
      </c>
      <c r="H43" s="2" t="s">
        <v>560</v>
      </c>
      <c r="I43" s="162"/>
      <c r="J43" s="68" t="s">
        <v>315</v>
      </c>
      <c r="K43" s="56" t="s">
        <v>313</v>
      </c>
      <c r="L43" s="31" t="s">
        <v>314</v>
      </c>
      <c r="M43" s="31" t="s">
        <v>422</v>
      </c>
      <c r="N43" s="31" t="s">
        <v>423</v>
      </c>
      <c r="O43" s="31" t="s">
        <v>382</v>
      </c>
      <c r="P43" s="119">
        <v>1</v>
      </c>
      <c r="Q43" s="31" t="s">
        <v>532</v>
      </c>
      <c r="R43" s="115"/>
      <c r="S43" s="44"/>
    </row>
    <row r="44" spans="1:19" ht="108" customHeight="1" x14ac:dyDescent="0.25">
      <c r="A44" s="151"/>
      <c r="B44" s="154"/>
      <c r="C44" s="2"/>
      <c r="D44" s="13"/>
      <c r="E44" s="13"/>
      <c r="F44" s="13"/>
      <c r="G44" s="50"/>
      <c r="H44" s="60"/>
      <c r="I44" s="162"/>
      <c r="J44" s="69" t="s">
        <v>318</v>
      </c>
      <c r="K44" s="56" t="s">
        <v>316</v>
      </c>
      <c r="L44" s="31" t="s">
        <v>317</v>
      </c>
      <c r="M44" s="31" t="s">
        <v>422</v>
      </c>
      <c r="N44" s="31" t="s">
        <v>405</v>
      </c>
      <c r="O44" s="31" t="s">
        <v>380</v>
      </c>
      <c r="P44" s="83">
        <v>0.85</v>
      </c>
      <c r="Q44" s="31" t="s">
        <v>550</v>
      </c>
      <c r="R44" s="90"/>
    </row>
    <row r="45" spans="1:19" ht="108" customHeight="1" x14ac:dyDescent="0.25">
      <c r="A45" s="151"/>
      <c r="B45" s="154"/>
      <c r="C45" s="2"/>
      <c r="D45" s="13"/>
      <c r="E45" s="13"/>
      <c r="F45" s="13"/>
      <c r="G45" s="50"/>
      <c r="H45" s="60"/>
      <c r="I45" s="162"/>
      <c r="J45" s="69" t="s">
        <v>427</v>
      </c>
      <c r="K45" s="56" t="s">
        <v>428</v>
      </c>
      <c r="L45" s="31" t="s">
        <v>429</v>
      </c>
      <c r="M45" s="31" t="s">
        <v>285</v>
      </c>
      <c r="N45" s="31" t="s">
        <v>405</v>
      </c>
      <c r="O45" s="31" t="s">
        <v>382</v>
      </c>
      <c r="P45" s="83">
        <v>1</v>
      </c>
      <c r="Q45" s="31" t="s">
        <v>525</v>
      </c>
      <c r="R45" s="115"/>
    </row>
    <row r="46" spans="1:19" ht="108" customHeight="1" x14ac:dyDescent="0.25">
      <c r="A46" s="151"/>
      <c r="B46" s="154"/>
      <c r="C46" s="2"/>
      <c r="D46" s="13"/>
      <c r="E46" s="13"/>
      <c r="F46" s="13"/>
      <c r="G46" s="50"/>
      <c r="H46" s="60"/>
      <c r="I46" s="162"/>
      <c r="J46" s="69" t="s">
        <v>430</v>
      </c>
      <c r="K46" s="56" t="s">
        <v>431</v>
      </c>
      <c r="L46" s="31" t="s">
        <v>432</v>
      </c>
      <c r="M46" s="31" t="s">
        <v>285</v>
      </c>
      <c r="N46" s="31" t="s">
        <v>405</v>
      </c>
      <c r="O46" s="31" t="s">
        <v>382</v>
      </c>
      <c r="P46" s="111">
        <v>1</v>
      </c>
      <c r="Q46" s="31" t="s">
        <v>539</v>
      </c>
      <c r="R46" s="115"/>
    </row>
    <row r="47" spans="1:19" ht="108" customHeight="1" x14ac:dyDescent="0.25">
      <c r="A47" s="151"/>
      <c r="B47" s="154"/>
      <c r="C47" s="2"/>
      <c r="D47" s="13"/>
      <c r="E47" s="13"/>
      <c r="F47" s="13"/>
      <c r="G47" s="50"/>
      <c r="H47" s="60"/>
      <c r="I47" s="162"/>
      <c r="J47" s="69" t="s">
        <v>433</v>
      </c>
      <c r="K47" s="56" t="s">
        <v>434</v>
      </c>
      <c r="L47" s="31" t="s">
        <v>435</v>
      </c>
      <c r="M47" s="31" t="s">
        <v>285</v>
      </c>
      <c r="N47" s="31" t="s">
        <v>405</v>
      </c>
      <c r="O47" s="31" t="s">
        <v>382</v>
      </c>
      <c r="P47" s="111">
        <v>1</v>
      </c>
      <c r="Q47" s="31" t="s">
        <v>561</v>
      </c>
      <c r="R47" s="115"/>
    </row>
    <row r="48" spans="1:19" ht="126.75" customHeight="1" x14ac:dyDescent="0.25">
      <c r="A48" s="139"/>
      <c r="B48" s="155"/>
      <c r="C48" s="2"/>
      <c r="D48" s="13"/>
      <c r="E48" s="13"/>
      <c r="F48" s="13"/>
      <c r="G48" s="50"/>
      <c r="H48" s="60"/>
      <c r="I48" s="162"/>
      <c r="J48" s="70" t="s">
        <v>436</v>
      </c>
      <c r="K48" s="56" t="s">
        <v>437</v>
      </c>
      <c r="L48" s="31" t="s">
        <v>438</v>
      </c>
      <c r="M48" s="31" t="s">
        <v>439</v>
      </c>
      <c r="N48" s="31" t="s">
        <v>405</v>
      </c>
      <c r="O48" s="31" t="s">
        <v>382</v>
      </c>
      <c r="P48" s="119">
        <v>1</v>
      </c>
      <c r="Q48" s="109" t="s">
        <v>533</v>
      </c>
      <c r="R48" s="115"/>
    </row>
    <row r="49" spans="1:19" ht="120" hidden="1" customHeight="1" x14ac:dyDescent="0.25">
      <c r="A49" s="58"/>
      <c r="B49" s="57"/>
      <c r="C49" s="51"/>
      <c r="D49" s="53"/>
      <c r="E49" s="53"/>
      <c r="F49" s="53"/>
      <c r="G49" s="53"/>
      <c r="H49" s="60"/>
      <c r="I49" s="162"/>
      <c r="J49" s="18" t="s">
        <v>171</v>
      </c>
      <c r="K49" s="82" t="s">
        <v>174</v>
      </c>
      <c r="L49" s="31" t="s">
        <v>175</v>
      </c>
      <c r="M49" s="11" t="s">
        <v>176</v>
      </c>
      <c r="N49" s="31" t="s">
        <v>173</v>
      </c>
      <c r="O49" s="31"/>
      <c r="P49" s="83"/>
      <c r="Q49" s="11"/>
      <c r="R49" s="48"/>
    </row>
    <row r="50" spans="1:19" ht="200.25" hidden="1" customHeight="1" x14ac:dyDescent="0.25">
      <c r="A50" s="19">
        <v>8.4</v>
      </c>
      <c r="B50" s="26" t="s">
        <v>250</v>
      </c>
      <c r="C50" s="2" t="s">
        <v>251</v>
      </c>
      <c r="D50" s="13">
        <v>0</v>
      </c>
      <c r="E50" s="13" t="s">
        <v>252</v>
      </c>
      <c r="F50" s="13" t="s">
        <v>253</v>
      </c>
      <c r="G50" s="13"/>
      <c r="H50" s="2"/>
      <c r="I50" s="162"/>
      <c r="J50" s="18" t="s">
        <v>172</v>
      </c>
      <c r="K50" s="82" t="s">
        <v>177</v>
      </c>
      <c r="L50" s="31" t="s">
        <v>178</v>
      </c>
      <c r="M50" s="11" t="s">
        <v>179</v>
      </c>
      <c r="N50" s="31" t="s">
        <v>173</v>
      </c>
      <c r="O50" s="31"/>
      <c r="P50" s="83"/>
      <c r="Q50" s="11"/>
      <c r="R50" s="49"/>
      <c r="S50" s="44"/>
    </row>
    <row r="51" spans="1:19" ht="148.5" hidden="1" customHeight="1" x14ac:dyDescent="0.25">
      <c r="A51" s="138">
        <v>9.1</v>
      </c>
      <c r="B51" s="140" t="s">
        <v>254</v>
      </c>
      <c r="C51" s="2" t="s">
        <v>255</v>
      </c>
      <c r="D51" s="13">
        <v>0</v>
      </c>
      <c r="E51" s="13" t="s">
        <v>257</v>
      </c>
      <c r="F51" s="13" t="s">
        <v>258</v>
      </c>
      <c r="G51" s="13"/>
      <c r="H51" s="143"/>
      <c r="I51" s="162"/>
      <c r="J51" s="18" t="s">
        <v>188</v>
      </c>
      <c r="K51" s="82" t="s">
        <v>186</v>
      </c>
      <c r="L51" s="31" t="s">
        <v>187</v>
      </c>
      <c r="M51" s="11" t="s">
        <v>72</v>
      </c>
      <c r="N51" s="31" t="s">
        <v>24</v>
      </c>
      <c r="O51" s="31"/>
      <c r="P51" s="83"/>
      <c r="Q51" s="11"/>
      <c r="R51" s="49"/>
    </row>
    <row r="52" spans="1:19" ht="129" hidden="1" customHeight="1" x14ac:dyDescent="0.25">
      <c r="A52" s="139"/>
      <c r="B52" s="141"/>
      <c r="C52" s="2" t="s">
        <v>256</v>
      </c>
      <c r="D52" s="13">
        <v>0</v>
      </c>
      <c r="E52" s="13" t="s">
        <v>259</v>
      </c>
      <c r="F52" s="13" t="s">
        <v>260</v>
      </c>
      <c r="G52" s="13"/>
      <c r="H52" s="143"/>
      <c r="I52" s="162"/>
      <c r="J52" s="18" t="s">
        <v>196</v>
      </c>
      <c r="K52" s="82" t="s">
        <v>197</v>
      </c>
      <c r="L52" s="31" t="s">
        <v>198</v>
      </c>
      <c r="M52" s="11" t="s">
        <v>199</v>
      </c>
      <c r="N52" s="31" t="s">
        <v>14</v>
      </c>
      <c r="O52" s="31"/>
      <c r="P52" s="83"/>
      <c r="Q52" s="11"/>
      <c r="R52" s="48"/>
    </row>
    <row r="53" spans="1:19" ht="346.5" hidden="1" customHeight="1" x14ac:dyDescent="0.25">
      <c r="A53" s="138">
        <v>9.1999999999999993</v>
      </c>
      <c r="B53" s="140" t="s">
        <v>261</v>
      </c>
      <c r="C53" s="2" t="s">
        <v>262</v>
      </c>
      <c r="D53" s="13">
        <v>0</v>
      </c>
      <c r="E53" s="13" t="s">
        <v>263</v>
      </c>
      <c r="F53" s="13" t="s">
        <v>264</v>
      </c>
      <c r="G53" s="8"/>
      <c r="H53" s="142"/>
      <c r="I53" s="162"/>
      <c r="J53" s="18" t="s">
        <v>200</v>
      </c>
      <c r="K53" s="82" t="s">
        <v>201</v>
      </c>
      <c r="L53" s="31" t="s">
        <v>202</v>
      </c>
      <c r="M53" s="11" t="s">
        <v>199</v>
      </c>
      <c r="N53" s="31" t="s">
        <v>14</v>
      </c>
      <c r="O53" s="31"/>
      <c r="P53" s="83"/>
      <c r="Q53" s="11"/>
      <c r="R53" s="48"/>
    </row>
    <row r="54" spans="1:19" ht="177.75" hidden="1" customHeight="1" x14ac:dyDescent="0.25">
      <c r="A54" s="139"/>
      <c r="B54" s="141"/>
      <c r="C54" s="2" t="s">
        <v>265</v>
      </c>
      <c r="D54" s="13">
        <v>0</v>
      </c>
      <c r="E54" s="13" t="s">
        <v>266</v>
      </c>
      <c r="F54" s="13" t="s">
        <v>267</v>
      </c>
      <c r="G54" s="13"/>
      <c r="H54" s="142"/>
      <c r="I54" s="162"/>
      <c r="J54" s="18" t="s">
        <v>203</v>
      </c>
      <c r="K54" s="82" t="s">
        <v>205</v>
      </c>
      <c r="L54" s="31" t="s">
        <v>206</v>
      </c>
      <c r="M54" s="11" t="s">
        <v>199</v>
      </c>
      <c r="N54" s="31" t="s">
        <v>24</v>
      </c>
      <c r="O54" s="31"/>
      <c r="P54" s="83"/>
      <c r="Q54" s="11"/>
      <c r="R54" s="48"/>
    </row>
    <row r="55" spans="1:19" ht="290.25" hidden="1" customHeight="1" x14ac:dyDescent="0.25">
      <c r="A55" s="19">
        <v>9.3000000000000007</v>
      </c>
      <c r="B55" s="26" t="s">
        <v>268</v>
      </c>
      <c r="C55" s="2" t="s">
        <v>269</v>
      </c>
      <c r="D55" s="13">
        <v>0</v>
      </c>
      <c r="E55" s="13" t="s">
        <v>270</v>
      </c>
      <c r="F55" s="13" t="s">
        <v>271</v>
      </c>
      <c r="G55" s="28"/>
      <c r="H55" s="9"/>
      <c r="I55" s="162"/>
      <c r="J55" s="18" t="s">
        <v>204</v>
      </c>
      <c r="K55" s="82" t="s">
        <v>207</v>
      </c>
      <c r="L55" s="31" t="s">
        <v>208</v>
      </c>
      <c r="M55" s="11" t="s">
        <v>199</v>
      </c>
      <c r="N55" s="31" t="s">
        <v>173</v>
      </c>
      <c r="O55" s="31"/>
      <c r="P55" s="83"/>
      <c r="Q55" s="11"/>
      <c r="R55" s="48"/>
    </row>
    <row r="56" spans="1:19" ht="269.25" customHeight="1" x14ac:dyDescent="0.25">
      <c r="A56" s="138">
        <v>1.3</v>
      </c>
      <c r="B56" s="130" t="s">
        <v>344</v>
      </c>
      <c r="C56" s="59" t="s">
        <v>319</v>
      </c>
      <c r="D56" s="13" t="s">
        <v>321</v>
      </c>
      <c r="E56" s="13">
        <v>5</v>
      </c>
      <c r="F56" s="13">
        <v>10</v>
      </c>
      <c r="G56" s="50" t="s">
        <v>549</v>
      </c>
      <c r="H56" s="124" t="s">
        <v>548</v>
      </c>
      <c r="I56" s="162"/>
      <c r="J56" s="67" t="s">
        <v>323</v>
      </c>
      <c r="K56" s="56" t="s">
        <v>440</v>
      </c>
      <c r="L56" s="31" t="s">
        <v>441</v>
      </c>
      <c r="M56" s="31" t="s">
        <v>442</v>
      </c>
      <c r="N56" s="31" t="s">
        <v>443</v>
      </c>
      <c r="O56" s="31" t="s">
        <v>382</v>
      </c>
      <c r="P56" s="83">
        <v>1</v>
      </c>
      <c r="Q56" s="106" t="s">
        <v>505</v>
      </c>
      <c r="R56" s="107"/>
      <c r="S56" s="35"/>
    </row>
    <row r="57" spans="1:19" ht="409.5" customHeight="1" x14ac:dyDescent="0.25">
      <c r="A57" s="151"/>
      <c r="B57" s="131"/>
      <c r="C57" s="59" t="s">
        <v>320</v>
      </c>
      <c r="D57" s="13">
        <v>8</v>
      </c>
      <c r="E57" s="13">
        <v>20</v>
      </c>
      <c r="F57" s="13">
        <v>50</v>
      </c>
      <c r="G57" s="50">
        <v>79</v>
      </c>
      <c r="H57" s="124" t="s">
        <v>536</v>
      </c>
      <c r="I57" s="162"/>
      <c r="J57" s="67" t="s">
        <v>324</v>
      </c>
      <c r="K57" s="56" t="s">
        <v>444</v>
      </c>
      <c r="L57" s="31" t="s">
        <v>445</v>
      </c>
      <c r="M57" s="31" t="s">
        <v>442</v>
      </c>
      <c r="N57" s="31" t="s">
        <v>446</v>
      </c>
      <c r="O57" s="31" t="s">
        <v>382</v>
      </c>
      <c r="P57" s="83">
        <v>1</v>
      </c>
      <c r="Q57" s="106" t="s">
        <v>506</v>
      </c>
      <c r="R57" s="107"/>
      <c r="S57" s="35"/>
    </row>
    <row r="58" spans="1:19" ht="100.5" customHeight="1" x14ac:dyDescent="0.25">
      <c r="A58" s="151"/>
      <c r="B58" s="131"/>
      <c r="C58" s="2"/>
      <c r="D58" s="13"/>
      <c r="E58" s="13"/>
      <c r="F58" s="13"/>
      <c r="G58" s="50"/>
      <c r="H58" s="60"/>
      <c r="I58" s="162"/>
      <c r="J58" s="67" t="s">
        <v>325</v>
      </c>
      <c r="K58" s="56" t="s">
        <v>447</v>
      </c>
      <c r="L58" s="31" t="s">
        <v>448</v>
      </c>
      <c r="M58" s="31" t="s">
        <v>442</v>
      </c>
      <c r="N58" s="31" t="s">
        <v>405</v>
      </c>
      <c r="O58" s="31" t="s">
        <v>376</v>
      </c>
      <c r="P58" s="83">
        <v>0</v>
      </c>
      <c r="Q58" s="106" t="s">
        <v>508</v>
      </c>
      <c r="R58" s="104"/>
      <c r="S58" s="44"/>
    </row>
    <row r="59" spans="1:19" ht="87.75" customHeight="1" x14ac:dyDescent="0.25">
      <c r="A59" s="151"/>
      <c r="B59" s="131"/>
      <c r="C59" s="2"/>
      <c r="D59" s="13"/>
      <c r="E59" s="13"/>
      <c r="F59" s="13"/>
      <c r="G59" s="50"/>
      <c r="H59" s="60"/>
      <c r="I59" s="162"/>
      <c r="J59" s="67" t="s">
        <v>326</v>
      </c>
      <c r="K59" s="56" t="s">
        <v>450</v>
      </c>
      <c r="L59" s="31" t="s">
        <v>451</v>
      </c>
      <c r="M59" s="31" t="s">
        <v>442</v>
      </c>
      <c r="N59" s="31" t="s">
        <v>405</v>
      </c>
      <c r="O59" s="31" t="s">
        <v>378</v>
      </c>
      <c r="P59" s="83">
        <v>0.15</v>
      </c>
      <c r="Q59" s="11" t="s">
        <v>509</v>
      </c>
      <c r="R59" s="105"/>
    </row>
    <row r="60" spans="1:19" ht="91.5" customHeight="1" x14ac:dyDescent="0.25">
      <c r="A60" s="151"/>
      <c r="B60" s="131"/>
      <c r="C60" s="2"/>
      <c r="D60" s="13"/>
      <c r="E60" s="13"/>
      <c r="F60" s="13"/>
      <c r="G60" s="50"/>
      <c r="H60" s="60"/>
      <c r="I60" s="162"/>
      <c r="J60" s="67" t="s">
        <v>327</v>
      </c>
      <c r="K60" s="56" t="s">
        <v>452</v>
      </c>
      <c r="L60" s="31" t="s">
        <v>453</v>
      </c>
      <c r="M60" s="31" t="s">
        <v>442</v>
      </c>
      <c r="N60" s="31" t="s">
        <v>409</v>
      </c>
      <c r="O60" s="31" t="s">
        <v>382</v>
      </c>
      <c r="P60" s="83">
        <v>1</v>
      </c>
      <c r="Q60" s="106" t="s">
        <v>505</v>
      </c>
      <c r="R60" s="107"/>
    </row>
    <row r="61" spans="1:19" ht="150" customHeight="1" x14ac:dyDescent="0.25">
      <c r="A61" s="151"/>
      <c r="B61" s="131"/>
      <c r="C61" s="2"/>
      <c r="D61" s="13"/>
      <c r="E61" s="13"/>
      <c r="F61" s="13"/>
      <c r="G61" s="50"/>
      <c r="H61" s="60"/>
      <c r="I61" s="162"/>
      <c r="J61" s="67" t="s">
        <v>328</v>
      </c>
      <c r="K61" s="56" t="s">
        <v>454</v>
      </c>
      <c r="L61" s="31" t="s">
        <v>455</v>
      </c>
      <c r="M61" s="31" t="s">
        <v>449</v>
      </c>
      <c r="N61" s="31" t="s">
        <v>409</v>
      </c>
      <c r="O61" s="31" t="s">
        <v>382</v>
      </c>
      <c r="P61" s="83">
        <v>1</v>
      </c>
      <c r="Q61" s="106" t="s">
        <v>507</v>
      </c>
      <c r="R61" s="107"/>
      <c r="S61" s="44"/>
    </row>
    <row r="62" spans="1:19" ht="134.25" customHeight="1" x14ac:dyDescent="0.25">
      <c r="A62" s="151"/>
      <c r="B62" s="131"/>
      <c r="C62" s="2"/>
      <c r="D62" s="13"/>
      <c r="E62" s="13"/>
      <c r="F62" s="13"/>
      <c r="G62" s="50"/>
      <c r="H62" s="60"/>
      <c r="I62" s="162"/>
      <c r="J62" s="67" t="s">
        <v>329</v>
      </c>
      <c r="K62" s="56" t="s">
        <v>456</v>
      </c>
      <c r="L62" s="31" t="s">
        <v>340</v>
      </c>
      <c r="M62" s="31" t="s">
        <v>449</v>
      </c>
      <c r="N62" s="31" t="s">
        <v>405</v>
      </c>
      <c r="O62" s="31" t="s">
        <v>382</v>
      </c>
      <c r="P62" s="83">
        <v>1</v>
      </c>
      <c r="Q62" s="106" t="s">
        <v>507</v>
      </c>
      <c r="R62" s="107"/>
    </row>
    <row r="63" spans="1:19" ht="160.5" customHeight="1" x14ac:dyDescent="0.25">
      <c r="A63" s="151"/>
      <c r="B63" s="131"/>
      <c r="C63" s="2"/>
      <c r="D63" s="13"/>
      <c r="E63" s="13"/>
      <c r="F63" s="13"/>
      <c r="G63" s="50"/>
      <c r="H63" s="60"/>
      <c r="I63" s="162"/>
      <c r="J63" s="67" t="s">
        <v>330</v>
      </c>
      <c r="K63" s="56" t="s">
        <v>457</v>
      </c>
      <c r="L63" s="31" t="s">
        <v>458</v>
      </c>
      <c r="M63" s="31" t="s">
        <v>449</v>
      </c>
      <c r="N63" s="31" t="s">
        <v>409</v>
      </c>
      <c r="O63" s="31" t="s">
        <v>382</v>
      </c>
      <c r="P63" s="83">
        <v>1</v>
      </c>
      <c r="Q63" s="106" t="s">
        <v>507</v>
      </c>
      <c r="R63" s="107"/>
      <c r="S63" s="43"/>
    </row>
    <row r="64" spans="1:19" ht="125.25" customHeight="1" x14ac:dyDescent="0.25">
      <c r="A64" s="151"/>
      <c r="B64" s="131"/>
      <c r="C64" s="2"/>
      <c r="D64" s="13"/>
      <c r="E64" s="13"/>
      <c r="F64" s="13"/>
      <c r="G64" s="50"/>
      <c r="H64" s="60"/>
      <c r="I64" s="162"/>
      <c r="J64" s="67" t="s">
        <v>331</v>
      </c>
      <c r="K64" s="56" t="s">
        <v>459</v>
      </c>
      <c r="L64" s="31" t="s">
        <v>460</v>
      </c>
      <c r="M64" s="31" t="s">
        <v>449</v>
      </c>
      <c r="N64" s="31" t="s">
        <v>405</v>
      </c>
      <c r="O64" s="31" t="s">
        <v>382</v>
      </c>
      <c r="P64" s="83">
        <v>1</v>
      </c>
      <c r="Q64" s="106" t="s">
        <v>507</v>
      </c>
      <c r="R64" s="107"/>
    </row>
    <row r="65" spans="1:19" ht="148.5" customHeight="1" x14ac:dyDescent="0.25">
      <c r="A65" s="151"/>
      <c r="B65" s="131"/>
      <c r="C65" s="2"/>
      <c r="D65" s="13"/>
      <c r="E65" s="13"/>
      <c r="F65" s="13"/>
      <c r="G65" s="50"/>
      <c r="H65" s="60"/>
      <c r="I65" s="162"/>
      <c r="J65" s="67" t="s">
        <v>332</v>
      </c>
      <c r="K65" s="108" t="s">
        <v>461</v>
      </c>
      <c r="L65" s="109" t="s">
        <v>462</v>
      </c>
      <c r="M65" s="109" t="s">
        <v>463</v>
      </c>
      <c r="N65" s="109" t="s">
        <v>405</v>
      </c>
      <c r="O65" s="110" t="s">
        <v>378</v>
      </c>
      <c r="P65" s="110">
        <v>0.4</v>
      </c>
      <c r="Q65" s="109" t="s">
        <v>540</v>
      </c>
      <c r="R65" s="105"/>
      <c r="S65" s="35"/>
    </row>
    <row r="66" spans="1:19" ht="186.75" customHeight="1" x14ac:dyDescent="0.25">
      <c r="A66" s="151"/>
      <c r="B66" s="131"/>
      <c r="C66" s="2"/>
      <c r="D66" s="13"/>
      <c r="E66" s="13"/>
      <c r="F66" s="13"/>
      <c r="G66" s="50"/>
      <c r="H66" s="60"/>
      <c r="I66" s="162"/>
      <c r="J66" s="67" t="s">
        <v>333</v>
      </c>
      <c r="K66" s="108" t="s">
        <v>464</v>
      </c>
      <c r="L66" s="109" t="s">
        <v>465</v>
      </c>
      <c r="M66" s="109" t="s">
        <v>466</v>
      </c>
      <c r="N66" s="109" t="s">
        <v>409</v>
      </c>
      <c r="O66" s="111" t="s">
        <v>382</v>
      </c>
      <c r="P66" s="111">
        <v>1</v>
      </c>
      <c r="Q66" s="109" t="s">
        <v>465</v>
      </c>
      <c r="R66" s="91"/>
    </row>
    <row r="67" spans="1:19" ht="155.25" customHeight="1" x14ac:dyDescent="0.25">
      <c r="A67" s="151"/>
      <c r="B67" s="131"/>
      <c r="C67" s="2"/>
      <c r="D67" s="13"/>
      <c r="E67" s="13"/>
      <c r="F67" s="13"/>
      <c r="G67" s="50"/>
      <c r="H67" s="60"/>
      <c r="I67" s="162"/>
      <c r="J67" s="67" t="s">
        <v>334</v>
      </c>
      <c r="K67" s="108" t="s">
        <v>467</v>
      </c>
      <c r="L67" s="109" t="s">
        <v>468</v>
      </c>
      <c r="M67" s="109" t="s">
        <v>466</v>
      </c>
      <c r="N67" s="109" t="s">
        <v>405</v>
      </c>
      <c r="O67" s="111" t="s">
        <v>382</v>
      </c>
      <c r="P67" s="111">
        <v>1</v>
      </c>
      <c r="Q67" s="109" t="s">
        <v>468</v>
      </c>
      <c r="R67" s="91"/>
    </row>
    <row r="68" spans="1:19" ht="135.75" customHeight="1" x14ac:dyDescent="0.25">
      <c r="A68" s="151"/>
      <c r="B68" s="131"/>
      <c r="C68" s="2"/>
      <c r="D68" s="13"/>
      <c r="E68" s="13"/>
      <c r="F68" s="13"/>
      <c r="G68" s="50"/>
      <c r="H68" s="60"/>
      <c r="I68" s="162"/>
      <c r="J68" s="67" t="s">
        <v>335</v>
      </c>
      <c r="K68" s="56" t="s">
        <v>343</v>
      </c>
      <c r="L68" s="31" t="s">
        <v>469</v>
      </c>
      <c r="M68" s="31" t="s">
        <v>463</v>
      </c>
      <c r="N68" s="31" t="s">
        <v>405</v>
      </c>
      <c r="O68" s="110" t="s">
        <v>378</v>
      </c>
      <c r="P68" s="110">
        <v>0.43</v>
      </c>
      <c r="Q68" s="11" t="s">
        <v>541</v>
      </c>
      <c r="R68" s="105"/>
      <c r="S68" s="45"/>
    </row>
    <row r="69" spans="1:19" ht="198.75" customHeight="1" x14ac:dyDescent="0.25">
      <c r="A69" s="151"/>
      <c r="B69" s="131"/>
      <c r="C69" s="2"/>
      <c r="D69" s="13"/>
      <c r="E69" s="13"/>
      <c r="F69" s="13"/>
      <c r="G69" s="50"/>
      <c r="H69" s="60"/>
      <c r="I69" s="162"/>
      <c r="J69" s="67" t="s">
        <v>336</v>
      </c>
      <c r="K69" s="56" t="s">
        <v>341</v>
      </c>
      <c r="L69" s="31" t="s">
        <v>470</v>
      </c>
      <c r="M69" s="31" t="s">
        <v>466</v>
      </c>
      <c r="N69" s="31" t="s">
        <v>405</v>
      </c>
      <c r="O69" s="110" t="s">
        <v>382</v>
      </c>
      <c r="P69" s="110">
        <v>1</v>
      </c>
      <c r="Q69" s="31" t="s">
        <v>542</v>
      </c>
      <c r="R69" s="91"/>
    </row>
    <row r="70" spans="1:19" ht="138" customHeight="1" x14ac:dyDescent="0.25">
      <c r="A70" s="151"/>
      <c r="B70" s="131"/>
      <c r="C70" s="2"/>
      <c r="D70" s="13"/>
      <c r="E70" s="13"/>
      <c r="F70" s="13"/>
      <c r="G70" s="50"/>
      <c r="H70" s="60"/>
      <c r="I70" s="162"/>
      <c r="J70" s="67" t="s">
        <v>337</v>
      </c>
      <c r="K70" s="56" t="s">
        <v>471</v>
      </c>
      <c r="L70" s="31" t="s">
        <v>342</v>
      </c>
      <c r="M70" s="31" t="s">
        <v>472</v>
      </c>
      <c r="N70" s="31" t="s">
        <v>405</v>
      </c>
      <c r="O70" s="111" t="s">
        <v>382</v>
      </c>
      <c r="P70" s="111">
        <v>1</v>
      </c>
      <c r="Q70" s="11" t="s">
        <v>543</v>
      </c>
      <c r="R70" s="91"/>
      <c r="S70" s="44"/>
    </row>
    <row r="71" spans="1:19" ht="131.25" customHeight="1" x14ac:dyDescent="0.25">
      <c r="A71" s="151"/>
      <c r="B71" s="131"/>
      <c r="C71" s="2"/>
      <c r="D71" s="13"/>
      <c r="E71" s="13"/>
      <c r="F71" s="13"/>
      <c r="G71" s="50"/>
      <c r="H71" s="60"/>
      <c r="I71" s="162"/>
      <c r="J71" s="67" t="s">
        <v>338</v>
      </c>
      <c r="K71" s="56" t="s">
        <v>473</v>
      </c>
      <c r="L71" s="31" t="s">
        <v>474</v>
      </c>
      <c r="M71" s="31" t="s">
        <v>475</v>
      </c>
      <c r="N71" s="31" t="s">
        <v>426</v>
      </c>
      <c r="O71" s="31" t="s">
        <v>382</v>
      </c>
      <c r="P71" s="111">
        <v>1</v>
      </c>
      <c r="Q71" s="11" t="s">
        <v>528</v>
      </c>
      <c r="R71" s="91"/>
    </row>
    <row r="72" spans="1:19" ht="153.75" customHeight="1" thickBot="1" x14ac:dyDescent="0.3">
      <c r="A72" s="151"/>
      <c r="B72" s="131"/>
      <c r="C72" s="2"/>
      <c r="D72" s="13"/>
      <c r="E72" s="13"/>
      <c r="F72" s="13"/>
      <c r="G72" s="50"/>
      <c r="H72" s="60"/>
      <c r="I72" s="162"/>
      <c r="J72" s="67" t="s">
        <v>339</v>
      </c>
      <c r="K72" s="56" t="s">
        <v>476</v>
      </c>
      <c r="L72" s="31" t="s">
        <v>477</v>
      </c>
      <c r="M72" s="31" t="s">
        <v>285</v>
      </c>
      <c r="N72" s="31" t="s">
        <v>426</v>
      </c>
      <c r="O72" s="31" t="s">
        <v>382</v>
      </c>
      <c r="P72" s="111">
        <v>1</v>
      </c>
      <c r="Q72" s="11" t="s">
        <v>562</v>
      </c>
      <c r="R72" s="91"/>
    </row>
    <row r="73" spans="1:19" ht="102" customHeight="1" thickBot="1" x14ac:dyDescent="0.3">
      <c r="A73" s="138">
        <v>1.4</v>
      </c>
      <c r="B73" s="132" t="s">
        <v>345</v>
      </c>
      <c r="C73" s="61" t="s">
        <v>346</v>
      </c>
      <c r="D73" s="63">
        <v>0.56000000000000005</v>
      </c>
      <c r="E73" s="63">
        <v>0.5</v>
      </c>
      <c r="F73" s="63">
        <v>0.45</v>
      </c>
      <c r="G73" s="117">
        <v>0.25459999999999999</v>
      </c>
      <c r="H73" s="2" t="s">
        <v>515</v>
      </c>
      <c r="I73" s="162"/>
      <c r="J73" s="72" t="s">
        <v>350</v>
      </c>
      <c r="K73" s="56" t="s">
        <v>478</v>
      </c>
      <c r="L73" s="31" t="s">
        <v>479</v>
      </c>
      <c r="M73" s="31" t="s">
        <v>480</v>
      </c>
      <c r="N73" s="31" t="s">
        <v>481</v>
      </c>
      <c r="O73" s="109" t="s">
        <v>382</v>
      </c>
      <c r="P73" s="111">
        <v>1</v>
      </c>
      <c r="Q73" s="41" t="s">
        <v>511</v>
      </c>
      <c r="R73" s="115"/>
      <c r="S73" s="45"/>
    </row>
    <row r="74" spans="1:19" ht="135.75" customHeight="1" thickBot="1" x14ac:dyDescent="0.3">
      <c r="A74" s="151"/>
      <c r="B74" s="133"/>
      <c r="C74" s="61" t="s">
        <v>347</v>
      </c>
      <c r="D74" s="64">
        <v>0.67800000000000005</v>
      </c>
      <c r="E74" s="65" t="s">
        <v>348</v>
      </c>
      <c r="F74" s="65" t="s">
        <v>349</v>
      </c>
      <c r="G74" s="118">
        <v>0.82</v>
      </c>
      <c r="H74" s="2" t="s">
        <v>516</v>
      </c>
      <c r="I74" s="162"/>
      <c r="J74" s="73" t="s">
        <v>351</v>
      </c>
      <c r="K74" s="56" t="s">
        <v>482</v>
      </c>
      <c r="L74" s="31" t="s">
        <v>483</v>
      </c>
      <c r="M74" s="31" t="s">
        <v>480</v>
      </c>
      <c r="N74" s="31" t="s">
        <v>409</v>
      </c>
      <c r="O74" s="109" t="s">
        <v>382</v>
      </c>
      <c r="P74" s="111">
        <v>1</v>
      </c>
      <c r="Q74" s="109" t="s">
        <v>512</v>
      </c>
      <c r="R74" s="115"/>
    </row>
    <row r="75" spans="1:19" ht="90.75" customHeight="1" thickBot="1" x14ac:dyDescent="0.3">
      <c r="A75" s="151"/>
      <c r="B75" s="133"/>
      <c r="D75" s="13"/>
      <c r="E75" s="13"/>
      <c r="F75" s="13"/>
      <c r="G75" s="50"/>
      <c r="H75" s="60"/>
      <c r="I75" s="162"/>
      <c r="J75" s="73" t="s">
        <v>352</v>
      </c>
      <c r="K75" s="56" t="s">
        <v>484</v>
      </c>
      <c r="L75" s="31" t="s">
        <v>485</v>
      </c>
      <c r="M75" s="31" t="s">
        <v>480</v>
      </c>
      <c r="N75" s="31" t="s">
        <v>409</v>
      </c>
      <c r="O75" s="109" t="s">
        <v>382</v>
      </c>
      <c r="P75" s="111">
        <v>1</v>
      </c>
      <c r="Q75" s="109" t="s">
        <v>485</v>
      </c>
      <c r="R75" s="115"/>
      <c r="S75" s="45"/>
    </row>
    <row r="76" spans="1:19" ht="130.5" customHeight="1" thickBot="1" x14ac:dyDescent="0.3">
      <c r="A76" s="151"/>
      <c r="B76" s="133"/>
      <c r="C76" s="62"/>
      <c r="D76" s="13"/>
      <c r="E76" s="13"/>
      <c r="F76" s="13"/>
      <c r="G76" s="50"/>
      <c r="H76" s="60"/>
      <c r="I76" s="162"/>
      <c r="J76" s="73" t="s">
        <v>353</v>
      </c>
      <c r="K76" s="56" t="s">
        <v>486</v>
      </c>
      <c r="L76" s="31" t="s">
        <v>487</v>
      </c>
      <c r="M76" s="31" t="s">
        <v>480</v>
      </c>
      <c r="N76" s="31" t="s">
        <v>409</v>
      </c>
      <c r="O76" s="109" t="s">
        <v>551</v>
      </c>
      <c r="P76" s="111">
        <v>1</v>
      </c>
      <c r="Q76" s="41" t="s">
        <v>563</v>
      </c>
      <c r="R76" s="120"/>
      <c r="S76" s="45"/>
    </row>
    <row r="77" spans="1:19" ht="102.75" customHeight="1" x14ac:dyDescent="0.25">
      <c r="A77" s="151"/>
      <c r="B77" s="133"/>
      <c r="C77" s="2"/>
      <c r="D77" s="13"/>
      <c r="E77" s="13"/>
      <c r="F77" s="13"/>
      <c r="G77" s="50"/>
      <c r="H77" s="60"/>
      <c r="I77" s="162"/>
      <c r="J77" s="73" t="s">
        <v>354</v>
      </c>
      <c r="K77" s="56" t="s">
        <v>488</v>
      </c>
      <c r="L77" s="31" t="s">
        <v>489</v>
      </c>
      <c r="M77" s="31" t="s">
        <v>480</v>
      </c>
      <c r="N77" s="31" t="s">
        <v>490</v>
      </c>
      <c r="O77" s="109" t="s">
        <v>376</v>
      </c>
      <c r="P77" s="111">
        <v>0</v>
      </c>
      <c r="Q77" s="41" t="s">
        <v>526</v>
      </c>
      <c r="R77" s="104"/>
    </row>
    <row r="78" spans="1:19" ht="117" customHeight="1" x14ac:dyDescent="0.25">
      <c r="A78" s="151"/>
      <c r="B78" s="133"/>
      <c r="C78" s="2"/>
      <c r="D78" s="13"/>
      <c r="E78" s="13"/>
      <c r="F78" s="13"/>
      <c r="G78" s="50"/>
      <c r="H78" s="60"/>
      <c r="I78" s="162"/>
      <c r="J78" s="73" t="s">
        <v>355</v>
      </c>
      <c r="K78" s="56" t="s">
        <v>491</v>
      </c>
      <c r="L78" s="31" t="s">
        <v>492</v>
      </c>
      <c r="M78" s="31" t="s">
        <v>480</v>
      </c>
      <c r="N78" s="31" t="s">
        <v>405</v>
      </c>
      <c r="O78" s="109" t="s">
        <v>378</v>
      </c>
      <c r="P78" s="111">
        <v>0.3</v>
      </c>
      <c r="Q78" s="41" t="s">
        <v>513</v>
      </c>
      <c r="R78" s="105"/>
    </row>
    <row r="79" spans="1:19" ht="154.5" customHeight="1" thickBot="1" x14ac:dyDescent="0.3">
      <c r="A79" s="151"/>
      <c r="B79" s="133"/>
      <c r="C79" s="2"/>
      <c r="D79" s="13"/>
      <c r="E79" s="13"/>
      <c r="F79" s="13"/>
      <c r="G79" s="50"/>
      <c r="H79" s="60"/>
      <c r="I79" s="162"/>
      <c r="J79" s="73" t="s">
        <v>356</v>
      </c>
      <c r="K79" s="56" t="s">
        <v>493</v>
      </c>
      <c r="L79" s="31" t="s">
        <v>494</v>
      </c>
      <c r="M79" s="31" t="s">
        <v>359</v>
      </c>
      <c r="N79" s="31" t="s">
        <v>405</v>
      </c>
      <c r="O79" s="109" t="s">
        <v>376</v>
      </c>
      <c r="P79" s="111">
        <v>0</v>
      </c>
      <c r="Q79" s="41" t="s">
        <v>564</v>
      </c>
      <c r="R79" s="104"/>
    </row>
    <row r="80" spans="1:19" ht="247.5" customHeight="1" thickBot="1" x14ac:dyDescent="0.3">
      <c r="A80" s="151"/>
      <c r="B80" s="133"/>
      <c r="C80" s="2"/>
      <c r="D80" s="13"/>
      <c r="E80" s="13"/>
      <c r="F80" s="13"/>
      <c r="G80" s="50"/>
      <c r="H80" s="60"/>
      <c r="I80" s="162"/>
      <c r="J80" s="73" t="s">
        <v>357</v>
      </c>
      <c r="K80" s="56" t="s">
        <v>495</v>
      </c>
      <c r="L80" s="31" t="s">
        <v>496</v>
      </c>
      <c r="M80" s="31" t="s">
        <v>480</v>
      </c>
      <c r="N80" s="31" t="s">
        <v>490</v>
      </c>
      <c r="O80" s="109" t="s">
        <v>382</v>
      </c>
      <c r="P80" s="111">
        <v>1</v>
      </c>
      <c r="Q80" s="55" t="s">
        <v>514</v>
      </c>
      <c r="R80" s="115"/>
    </row>
    <row r="81" spans="1:19" ht="258.75" customHeight="1" thickBot="1" x14ac:dyDescent="0.3">
      <c r="A81" s="139"/>
      <c r="B81" s="134"/>
      <c r="C81" s="2"/>
      <c r="D81" s="52"/>
      <c r="E81" s="52"/>
      <c r="F81" s="52"/>
      <c r="G81" s="50"/>
      <c r="H81" s="60"/>
      <c r="I81" s="162"/>
      <c r="J81" s="73" t="s">
        <v>358</v>
      </c>
      <c r="K81" s="56" t="s">
        <v>497</v>
      </c>
      <c r="L81" s="31" t="s">
        <v>498</v>
      </c>
      <c r="M81" s="31" t="s">
        <v>480</v>
      </c>
      <c r="N81" s="31" t="s">
        <v>405</v>
      </c>
      <c r="O81" s="109" t="s">
        <v>382</v>
      </c>
      <c r="P81" s="111">
        <v>1</v>
      </c>
      <c r="Q81" s="116" t="s">
        <v>527</v>
      </c>
      <c r="R81" s="115"/>
      <c r="S81" s="40"/>
    </row>
    <row r="82" spans="1:19" ht="185.25" customHeight="1" thickBot="1" x14ac:dyDescent="0.3">
      <c r="A82" s="152">
        <v>1.5</v>
      </c>
      <c r="B82" s="135" t="s">
        <v>360</v>
      </c>
      <c r="C82" s="85" t="s">
        <v>361</v>
      </c>
      <c r="D82" s="86">
        <v>6.0720000000000001</v>
      </c>
      <c r="E82" s="36">
        <v>0.05</v>
      </c>
      <c r="F82" s="36">
        <v>0.1</v>
      </c>
      <c r="G82" s="123">
        <v>5.8000000000000003E-2</v>
      </c>
      <c r="H82" s="2" t="s">
        <v>535</v>
      </c>
      <c r="I82" s="162"/>
      <c r="J82" s="74" t="s">
        <v>362</v>
      </c>
      <c r="K82" s="56" t="s">
        <v>363</v>
      </c>
      <c r="L82" s="31" t="s">
        <v>370</v>
      </c>
      <c r="M82" s="31" t="s">
        <v>499</v>
      </c>
      <c r="N82" s="66" t="s">
        <v>405</v>
      </c>
      <c r="O82" s="31" t="s">
        <v>378</v>
      </c>
      <c r="P82" s="83">
        <v>0.5</v>
      </c>
      <c r="Q82" s="112" t="s">
        <v>510</v>
      </c>
      <c r="R82" s="89"/>
      <c r="S82" s="35"/>
    </row>
    <row r="83" spans="1:19" ht="163.5" customHeight="1" thickBot="1" x14ac:dyDescent="0.3">
      <c r="A83" s="152"/>
      <c r="B83" s="135"/>
      <c r="C83" s="2"/>
      <c r="D83" s="53"/>
      <c r="E83" s="53"/>
      <c r="F83" s="53"/>
      <c r="G83" s="50"/>
      <c r="H83" s="60"/>
      <c r="I83" s="162"/>
      <c r="J83" s="75" t="s">
        <v>364</v>
      </c>
      <c r="K83" s="56" t="s">
        <v>365</v>
      </c>
      <c r="L83" s="31" t="s">
        <v>371</v>
      </c>
      <c r="M83" s="31" t="s">
        <v>502</v>
      </c>
      <c r="N83" s="55" t="s">
        <v>405</v>
      </c>
      <c r="O83" s="113" t="s">
        <v>382</v>
      </c>
      <c r="P83" s="114">
        <v>1</v>
      </c>
      <c r="Q83" s="106" t="s">
        <v>523</v>
      </c>
      <c r="R83" s="115"/>
    </row>
    <row r="84" spans="1:19" ht="162.75" customHeight="1" thickBot="1" x14ac:dyDescent="0.3">
      <c r="A84" s="152"/>
      <c r="B84" s="135"/>
      <c r="C84" s="2"/>
      <c r="D84" s="13"/>
      <c r="E84" s="13"/>
      <c r="F84" s="13"/>
      <c r="G84" s="50"/>
      <c r="H84" s="60"/>
      <c r="I84" s="162"/>
      <c r="J84" s="75" t="s">
        <v>366</v>
      </c>
      <c r="K84" s="56" t="s">
        <v>367</v>
      </c>
      <c r="L84" s="31" t="s">
        <v>372</v>
      </c>
      <c r="M84" s="31" t="s">
        <v>501</v>
      </c>
      <c r="N84" s="55" t="s">
        <v>405</v>
      </c>
      <c r="O84" s="113" t="s">
        <v>382</v>
      </c>
      <c r="P84" s="114">
        <v>1</v>
      </c>
      <c r="Q84" s="106" t="s">
        <v>524</v>
      </c>
      <c r="R84" s="115"/>
      <c r="S84" s="45"/>
    </row>
    <row r="85" spans="1:19" ht="262.5" customHeight="1" thickBot="1" x14ac:dyDescent="0.3">
      <c r="A85" s="152"/>
      <c r="B85" s="135"/>
      <c r="C85" s="2"/>
      <c r="D85" s="13"/>
      <c r="E85" s="13"/>
      <c r="F85" s="13"/>
      <c r="G85" s="50"/>
      <c r="H85" s="60"/>
      <c r="I85" s="162"/>
      <c r="J85" s="74" t="s">
        <v>368</v>
      </c>
      <c r="K85" s="56" t="s">
        <v>369</v>
      </c>
      <c r="L85" s="31" t="s">
        <v>373</v>
      </c>
      <c r="M85" s="31" t="s">
        <v>500</v>
      </c>
      <c r="N85" s="121" t="s">
        <v>405</v>
      </c>
      <c r="O85" s="83" t="s">
        <v>382</v>
      </c>
      <c r="P85" s="83">
        <v>1</v>
      </c>
      <c r="Q85" s="11" t="s">
        <v>518</v>
      </c>
      <c r="R85" s="115"/>
    </row>
    <row r="86" spans="1:19" x14ac:dyDescent="0.35">
      <c r="A86" s="76"/>
      <c r="B86" s="76"/>
      <c r="C86" s="77"/>
      <c r="D86" s="78"/>
      <c r="E86" s="78"/>
      <c r="F86" s="78"/>
      <c r="G86" s="79"/>
      <c r="H86" s="80"/>
    </row>
    <row r="87" spans="1:19" x14ac:dyDescent="0.35">
      <c r="A87" s="76"/>
      <c r="B87" s="76"/>
      <c r="C87" s="77"/>
      <c r="D87" s="78"/>
      <c r="E87" s="78"/>
      <c r="F87" s="78"/>
      <c r="G87" s="79"/>
      <c r="H87" s="80"/>
    </row>
    <row r="88" spans="1:19" x14ac:dyDescent="0.35">
      <c r="A88" s="76"/>
      <c r="B88" s="76"/>
      <c r="C88" s="77"/>
      <c r="D88" s="78"/>
      <c r="E88" s="78"/>
      <c r="F88" s="78"/>
      <c r="G88" s="79"/>
      <c r="H88" s="80"/>
    </row>
    <row r="89" spans="1:19" ht="17.25" customHeight="1" x14ac:dyDescent="0.35">
      <c r="A89" s="76"/>
      <c r="B89" s="76"/>
      <c r="C89" s="77"/>
      <c r="D89" s="78"/>
      <c r="E89" s="78"/>
      <c r="F89" s="78"/>
      <c r="G89" s="79"/>
      <c r="H89" s="80"/>
    </row>
    <row r="90" spans="1:19" x14ac:dyDescent="0.35">
      <c r="A90" s="76"/>
      <c r="B90" s="76"/>
      <c r="C90" s="77"/>
      <c r="D90" s="78"/>
      <c r="E90" s="78"/>
      <c r="F90" s="78"/>
      <c r="G90" s="79"/>
      <c r="H90" s="80"/>
    </row>
    <row r="91" spans="1:19" x14ac:dyDescent="0.35">
      <c r="A91" s="76"/>
      <c r="B91" s="76"/>
      <c r="C91" s="77"/>
      <c r="D91" s="78"/>
      <c r="E91" s="78"/>
      <c r="F91" s="78"/>
      <c r="G91" s="79"/>
      <c r="H91" s="80"/>
    </row>
    <row r="92" spans="1:19" x14ac:dyDescent="0.35">
      <c r="A92" s="76"/>
      <c r="B92" s="76"/>
      <c r="C92" s="77"/>
      <c r="D92" s="78"/>
      <c r="E92" s="78"/>
      <c r="F92" s="78"/>
      <c r="G92" s="79"/>
      <c r="H92" s="80"/>
    </row>
    <row r="93" spans="1:19" x14ac:dyDescent="0.35">
      <c r="A93" s="76"/>
      <c r="B93" s="76"/>
      <c r="C93" s="77"/>
      <c r="D93" s="78"/>
      <c r="E93" s="78"/>
      <c r="F93" s="78"/>
      <c r="G93" s="79"/>
      <c r="H93" s="80"/>
    </row>
    <row r="94" spans="1:19" x14ac:dyDescent="0.35">
      <c r="A94" s="76"/>
      <c r="B94" s="76"/>
      <c r="C94" s="77"/>
      <c r="D94" s="78"/>
      <c r="E94" s="78"/>
      <c r="F94" s="78"/>
      <c r="G94" s="79"/>
      <c r="H94" s="80"/>
    </row>
    <row r="95" spans="1:19" x14ac:dyDescent="0.35">
      <c r="A95" s="76"/>
      <c r="B95" s="76"/>
      <c r="C95" s="77"/>
      <c r="D95" s="78"/>
      <c r="E95" s="78"/>
      <c r="F95" s="78"/>
      <c r="G95" s="79"/>
      <c r="H95" s="80"/>
    </row>
    <row r="96" spans="1:19" x14ac:dyDescent="0.35">
      <c r="A96" s="76"/>
      <c r="B96" s="76"/>
      <c r="C96" s="77"/>
      <c r="D96" s="78"/>
      <c r="E96" s="78"/>
      <c r="F96" s="78"/>
      <c r="G96" s="79"/>
      <c r="H96" s="80"/>
    </row>
    <row r="97" spans="1:8" x14ac:dyDescent="0.35">
      <c r="A97" s="76"/>
      <c r="B97" s="76"/>
      <c r="C97" s="77"/>
      <c r="D97" s="78"/>
      <c r="E97" s="78"/>
      <c r="F97" s="78"/>
      <c r="G97" s="79"/>
      <c r="H97" s="80"/>
    </row>
    <row r="98" spans="1:8" x14ac:dyDescent="0.35">
      <c r="A98" s="76"/>
      <c r="B98" s="76"/>
      <c r="C98" s="77"/>
      <c r="D98" s="78"/>
      <c r="E98" s="78"/>
      <c r="F98" s="78"/>
      <c r="G98" s="79"/>
      <c r="H98" s="80"/>
    </row>
    <row r="99" spans="1:8" x14ac:dyDescent="0.35">
      <c r="A99" s="76"/>
      <c r="B99" s="76"/>
      <c r="C99" s="77"/>
      <c r="D99" s="78"/>
      <c r="E99" s="78"/>
      <c r="F99" s="78"/>
      <c r="G99" s="79"/>
      <c r="H99" s="80"/>
    </row>
    <row r="100" spans="1:8" x14ac:dyDescent="0.35">
      <c r="A100" s="76"/>
      <c r="B100" s="76"/>
      <c r="C100" s="77"/>
      <c r="D100" s="78"/>
      <c r="E100" s="78"/>
      <c r="F100" s="78"/>
      <c r="G100" s="79"/>
      <c r="H100" s="80"/>
    </row>
    <row r="101" spans="1:8" x14ac:dyDescent="0.35">
      <c r="A101" s="76"/>
      <c r="B101" s="76"/>
      <c r="C101" s="77"/>
      <c r="D101" s="78"/>
      <c r="E101" s="78"/>
      <c r="F101" s="78"/>
      <c r="G101" s="79"/>
      <c r="H101" s="80"/>
    </row>
    <row r="102" spans="1:8" x14ac:dyDescent="0.35">
      <c r="A102" s="76"/>
      <c r="B102" s="76"/>
      <c r="C102" s="77"/>
      <c r="D102" s="78"/>
      <c r="E102" s="78"/>
      <c r="F102" s="78"/>
      <c r="G102" s="79"/>
      <c r="H102" s="80"/>
    </row>
    <row r="103" spans="1:8" x14ac:dyDescent="0.35">
      <c r="A103" s="76"/>
      <c r="B103" s="76"/>
      <c r="C103" s="77"/>
      <c r="D103" s="78"/>
      <c r="E103" s="78"/>
      <c r="F103" s="78"/>
      <c r="G103" s="79"/>
      <c r="H103" s="80"/>
    </row>
    <row r="104" spans="1:8" x14ac:dyDescent="0.35">
      <c r="A104" s="76"/>
      <c r="B104" s="76"/>
      <c r="C104" s="77"/>
      <c r="D104" s="78"/>
      <c r="E104" s="78"/>
      <c r="F104" s="78"/>
      <c r="G104" s="79"/>
      <c r="H104" s="80"/>
    </row>
    <row r="105" spans="1:8" x14ac:dyDescent="0.35">
      <c r="A105" s="76"/>
      <c r="B105" s="76"/>
      <c r="C105" s="77"/>
      <c r="D105" s="78"/>
      <c r="E105" s="78"/>
      <c r="F105" s="78"/>
      <c r="G105" s="79"/>
      <c r="H105" s="80"/>
    </row>
    <row r="106" spans="1:8" x14ac:dyDescent="0.35">
      <c r="A106" s="76"/>
      <c r="B106" s="76"/>
      <c r="C106" s="77"/>
      <c r="D106" s="78"/>
      <c r="E106" s="78"/>
      <c r="F106" s="78"/>
      <c r="G106" s="79"/>
      <c r="H106" s="80"/>
    </row>
    <row r="107" spans="1:8" x14ac:dyDescent="0.35">
      <c r="A107" s="76"/>
      <c r="B107" s="76"/>
      <c r="C107" s="77"/>
      <c r="D107" s="78"/>
      <c r="E107" s="78"/>
      <c r="F107" s="78"/>
      <c r="G107" s="79"/>
      <c r="H107" s="80"/>
    </row>
    <row r="108" spans="1:8" x14ac:dyDescent="0.35">
      <c r="A108" s="76"/>
      <c r="B108" s="76"/>
      <c r="C108" s="77"/>
      <c r="D108" s="78"/>
      <c r="E108" s="78"/>
      <c r="F108" s="78"/>
      <c r="G108" s="79"/>
      <c r="H108" s="80"/>
    </row>
    <row r="109" spans="1:8" x14ac:dyDescent="0.35">
      <c r="A109" s="76"/>
      <c r="B109" s="76"/>
      <c r="C109" s="77"/>
      <c r="D109" s="78"/>
      <c r="E109" s="78"/>
      <c r="F109" s="78"/>
      <c r="G109" s="79"/>
      <c r="H109" s="80"/>
    </row>
    <row r="110" spans="1:8" x14ac:dyDescent="0.35">
      <c r="A110" s="76"/>
      <c r="B110" s="76"/>
      <c r="C110" s="77"/>
      <c r="D110" s="78"/>
      <c r="E110" s="78"/>
      <c r="F110" s="78"/>
      <c r="G110" s="79"/>
      <c r="H110" s="80"/>
    </row>
    <row r="111" spans="1:8" x14ac:dyDescent="0.35">
      <c r="A111" s="76"/>
      <c r="B111" s="76"/>
      <c r="C111" s="77"/>
      <c r="D111" s="78"/>
      <c r="E111" s="78"/>
      <c r="F111" s="78"/>
      <c r="G111" s="79"/>
      <c r="H111" s="80"/>
    </row>
    <row r="112" spans="1:8" x14ac:dyDescent="0.35">
      <c r="A112" s="76"/>
      <c r="B112" s="76"/>
      <c r="C112" s="77"/>
      <c r="D112" s="78"/>
      <c r="E112" s="78"/>
      <c r="F112" s="78"/>
      <c r="G112" s="79"/>
      <c r="H112" s="80"/>
    </row>
    <row r="113" spans="1:8" x14ac:dyDescent="0.35">
      <c r="A113" s="76"/>
      <c r="B113" s="76"/>
      <c r="C113" s="77"/>
      <c r="D113" s="78"/>
      <c r="E113" s="78"/>
      <c r="F113" s="78"/>
      <c r="G113" s="79"/>
      <c r="H113" s="80"/>
    </row>
    <row r="114" spans="1:8" x14ac:dyDescent="0.35">
      <c r="A114" s="76"/>
      <c r="B114" s="76"/>
      <c r="C114" s="77"/>
      <c r="D114" s="78"/>
      <c r="E114" s="78"/>
      <c r="F114" s="78"/>
      <c r="G114" s="79"/>
      <c r="H114" s="80"/>
    </row>
    <row r="115" spans="1:8" x14ac:dyDescent="0.35">
      <c r="A115" s="76"/>
      <c r="B115" s="76"/>
      <c r="C115" s="77"/>
      <c r="D115" s="78"/>
      <c r="E115" s="78"/>
      <c r="F115" s="78"/>
      <c r="G115" s="79"/>
      <c r="H115" s="80"/>
    </row>
    <row r="116" spans="1:8" x14ac:dyDescent="0.35">
      <c r="A116" s="76"/>
      <c r="B116" s="76"/>
      <c r="C116" s="77"/>
      <c r="D116" s="78"/>
      <c r="E116" s="78"/>
      <c r="F116" s="78"/>
      <c r="G116" s="79"/>
      <c r="H116" s="80"/>
    </row>
    <row r="117" spans="1:8" x14ac:dyDescent="0.35">
      <c r="A117" s="76"/>
      <c r="B117" s="76"/>
      <c r="C117" s="77"/>
      <c r="D117" s="78"/>
      <c r="E117" s="78"/>
      <c r="F117" s="78"/>
      <c r="G117" s="79"/>
      <c r="H117" s="80"/>
    </row>
    <row r="118" spans="1:8" x14ac:dyDescent="0.35">
      <c r="A118" s="76"/>
      <c r="B118" s="76"/>
      <c r="C118" s="77"/>
      <c r="D118" s="78"/>
      <c r="E118" s="78"/>
      <c r="F118" s="78"/>
      <c r="G118" s="79"/>
      <c r="H118" s="80"/>
    </row>
    <row r="119" spans="1:8" x14ac:dyDescent="0.35">
      <c r="A119" s="76"/>
      <c r="B119" s="76"/>
      <c r="C119" s="77"/>
      <c r="D119" s="78"/>
      <c r="E119" s="78"/>
      <c r="F119" s="78"/>
      <c r="G119" s="79"/>
      <c r="H119" s="80"/>
    </row>
    <row r="120" spans="1:8" x14ac:dyDescent="0.35">
      <c r="A120" s="76"/>
      <c r="B120" s="76"/>
      <c r="C120" s="77"/>
      <c r="D120" s="78"/>
      <c r="E120" s="78"/>
      <c r="F120" s="78"/>
      <c r="G120" s="79"/>
      <c r="H120" s="80"/>
    </row>
    <row r="121" spans="1:8" x14ac:dyDescent="0.35">
      <c r="A121" s="76"/>
      <c r="B121" s="76"/>
      <c r="C121" s="77"/>
      <c r="D121" s="78"/>
      <c r="E121" s="78"/>
      <c r="F121" s="78"/>
      <c r="G121" s="79"/>
      <c r="H121" s="80"/>
    </row>
    <row r="122" spans="1:8" x14ac:dyDescent="0.35">
      <c r="A122" s="76"/>
      <c r="B122" s="76"/>
      <c r="C122" s="77"/>
      <c r="D122" s="78"/>
      <c r="E122" s="78"/>
      <c r="F122" s="78"/>
      <c r="G122" s="79"/>
      <c r="H122" s="80"/>
    </row>
    <row r="123" spans="1:8" x14ac:dyDescent="0.35">
      <c r="A123" s="76"/>
      <c r="B123" s="76"/>
      <c r="C123" s="77"/>
      <c r="D123" s="78"/>
      <c r="E123" s="78"/>
      <c r="F123" s="78"/>
      <c r="G123" s="79"/>
      <c r="H123" s="80"/>
    </row>
    <row r="124" spans="1:8" x14ac:dyDescent="0.35">
      <c r="A124" s="76"/>
      <c r="B124" s="76"/>
      <c r="C124" s="77"/>
      <c r="D124" s="78"/>
      <c r="E124" s="78"/>
      <c r="F124" s="78"/>
      <c r="G124" s="79"/>
      <c r="H124" s="80"/>
    </row>
    <row r="125" spans="1:8" x14ac:dyDescent="0.35">
      <c r="A125" s="76"/>
      <c r="B125" s="76"/>
      <c r="C125" s="77"/>
      <c r="D125" s="78"/>
      <c r="E125" s="78"/>
      <c r="F125" s="78"/>
      <c r="G125" s="79"/>
      <c r="H125" s="80"/>
    </row>
    <row r="126" spans="1:8" x14ac:dyDescent="0.35">
      <c r="A126" s="76"/>
      <c r="B126" s="76"/>
      <c r="C126" s="77"/>
      <c r="D126" s="78"/>
      <c r="E126" s="78"/>
      <c r="F126" s="78"/>
      <c r="G126" s="79"/>
      <c r="H126" s="80"/>
    </row>
    <row r="127" spans="1:8" x14ac:dyDescent="0.35">
      <c r="A127" s="76"/>
      <c r="B127" s="76"/>
      <c r="C127" s="77"/>
      <c r="D127" s="78"/>
      <c r="E127" s="78"/>
      <c r="F127" s="78"/>
      <c r="G127" s="79"/>
      <c r="H127" s="80"/>
    </row>
    <row r="128" spans="1:8" x14ac:dyDescent="0.35">
      <c r="A128" s="76"/>
      <c r="B128" s="76"/>
      <c r="C128" s="77"/>
      <c r="D128" s="78"/>
      <c r="E128" s="78"/>
      <c r="F128" s="78"/>
      <c r="G128" s="79"/>
      <c r="H128" s="80"/>
    </row>
    <row r="129" spans="1:8" x14ac:dyDescent="0.35">
      <c r="A129" s="76"/>
      <c r="B129" s="76"/>
      <c r="C129" s="77"/>
      <c r="D129" s="78"/>
      <c r="E129" s="78"/>
      <c r="F129" s="78"/>
      <c r="G129" s="79"/>
      <c r="H129" s="80"/>
    </row>
    <row r="130" spans="1:8" x14ac:dyDescent="0.35">
      <c r="A130" s="76"/>
      <c r="B130" s="76"/>
      <c r="C130" s="77"/>
      <c r="D130" s="78"/>
      <c r="E130" s="78"/>
      <c r="F130" s="78"/>
      <c r="G130" s="79"/>
      <c r="H130" s="80"/>
    </row>
    <row r="131" spans="1:8" x14ac:dyDescent="0.35">
      <c r="A131" s="76"/>
      <c r="B131" s="76"/>
      <c r="C131" s="77"/>
      <c r="D131" s="78"/>
      <c r="E131" s="78"/>
      <c r="F131" s="78"/>
      <c r="G131" s="79"/>
      <c r="H131" s="80"/>
    </row>
    <row r="132" spans="1:8" x14ac:dyDescent="0.35">
      <c r="A132" s="76"/>
      <c r="B132" s="76"/>
      <c r="C132" s="77"/>
      <c r="D132" s="78"/>
      <c r="E132" s="78"/>
      <c r="F132" s="78"/>
      <c r="G132" s="79"/>
      <c r="H132" s="80"/>
    </row>
    <row r="133" spans="1:8" x14ac:dyDescent="0.35">
      <c r="A133" s="76"/>
      <c r="B133" s="76"/>
      <c r="C133" s="77"/>
      <c r="D133" s="78"/>
      <c r="E133" s="78"/>
      <c r="F133" s="78"/>
      <c r="G133" s="79"/>
      <c r="H133" s="80"/>
    </row>
    <row r="134" spans="1:8" x14ac:dyDescent="0.35">
      <c r="A134" s="76"/>
      <c r="B134" s="76"/>
      <c r="C134" s="77"/>
      <c r="D134" s="78"/>
      <c r="E134" s="78"/>
      <c r="F134" s="78"/>
      <c r="G134" s="79"/>
      <c r="H134" s="80"/>
    </row>
    <row r="135" spans="1:8" x14ac:dyDescent="0.35">
      <c r="A135" s="76"/>
      <c r="B135" s="76"/>
      <c r="C135" s="77"/>
      <c r="D135" s="78"/>
      <c r="E135" s="78"/>
      <c r="F135" s="78"/>
      <c r="G135" s="79"/>
      <c r="H135" s="80"/>
    </row>
    <row r="136" spans="1:8" x14ac:dyDescent="0.35">
      <c r="A136" s="76"/>
      <c r="B136" s="76"/>
      <c r="C136" s="77"/>
      <c r="D136" s="78"/>
      <c r="E136" s="78"/>
      <c r="F136" s="78"/>
      <c r="G136" s="79"/>
      <c r="H136" s="80"/>
    </row>
    <row r="137" spans="1:8" x14ac:dyDescent="0.35">
      <c r="A137" s="76"/>
      <c r="B137" s="76"/>
      <c r="C137" s="77"/>
      <c r="D137" s="78"/>
      <c r="E137" s="78"/>
      <c r="F137" s="78"/>
      <c r="G137" s="79"/>
      <c r="H137" s="80"/>
    </row>
    <row r="138" spans="1:8" x14ac:dyDescent="0.35">
      <c r="A138" s="76"/>
      <c r="B138" s="76"/>
      <c r="C138" s="77"/>
      <c r="D138" s="78"/>
      <c r="E138" s="78"/>
      <c r="F138" s="78"/>
      <c r="G138" s="79"/>
      <c r="H138" s="80"/>
    </row>
    <row r="139" spans="1:8" x14ac:dyDescent="0.35">
      <c r="A139" s="76"/>
      <c r="B139" s="76"/>
      <c r="C139" s="77"/>
      <c r="D139" s="78"/>
      <c r="E139" s="78"/>
      <c r="F139" s="78"/>
      <c r="G139" s="79"/>
      <c r="H139" s="80"/>
    </row>
    <row r="140" spans="1:8" x14ac:dyDescent="0.35">
      <c r="A140" s="76"/>
      <c r="B140" s="76"/>
      <c r="C140" s="77"/>
      <c r="D140" s="78"/>
      <c r="E140" s="78"/>
      <c r="F140" s="78"/>
      <c r="G140" s="79"/>
      <c r="H140" s="80"/>
    </row>
    <row r="141" spans="1:8" x14ac:dyDescent="0.35">
      <c r="A141" s="76"/>
      <c r="B141" s="76"/>
      <c r="C141" s="77"/>
      <c r="D141" s="78"/>
      <c r="E141" s="78"/>
      <c r="F141" s="78"/>
      <c r="G141" s="79"/>
      <c r="H141" s="80"/>
    </row>
    <row r="142" spans="1:8" x14ac:dyDescent="0.35">
      <c r="A142" s="76"/>
      <c r="B142" s="76"/>
      <c r="C142" s="77"/>
      <c r="D142" s="78"/>
      <c r="E142" s="78"/>
      <c r="F142" s="78"/>
      <c r="G142" s="79"/>
      <c r="H142" s="80"/>
    </row>
    <row r="143" spans="1:8" x14ac:dyDescent="0.35">
      <c r="A143" s="76"/>
      <c r="B143" s="76"/>
      <c r="C143" s="77"/>
      <c r="D143" s="78"/>
      <c r="E143" s="78"/>
      <c r="F143" s="78"/>
      <c r="G143" s="79"/>
      <c r="H143" s="80"/>
    </row>
    <row r="144" spans="1:8" x14ac:dyDescent="0.35">
      <c r="A144" s="76"/>
      <c r="B144" s="76"/>
      <c r="C144" s="77"/>
      <c r="D144" s="78"/>
      <c r="E144" s="78"/>
      <c r="F144" s="78"/>
      <c r="G144" s="79"/>
      <c r="H144" s="80"/>
    </row>
    <row r="145" spans="1:8" x14ac:dyDescent="0.35">
      <c r="A145" s="76"/>
      <c r="B145" s="76"/>
      <c r="C145" s="77"/>
      <c r="D145" s="78"/>
      <c r="E145" s="78"/>
      <c r="F145" s="78"/>
      <c r="G145" s="79"/>
      <c r="H145" s="80"/>
    </row>
    <row r="146" spans="1:8" x14ac:dyDescent="0.35">
      <c r="A146" s="76"/>
      <c r="B146" s="76"/>
      <c r="C146" s="77"/>
      <c r="D146" s="78"/>
      <c r="E146" s="78"/>
      <c r="F146" s="78"/>
      <c r="G146" s="79"/>
      <c r="H146" s="80"/>
    </row>
    <row r="147" spans="1:8" x14ac:dyDescent="0.35">
      <c r="A147" s="76"/>
      <c r="B147" s="76"/>
      <c r="C147" s="77"/>
      <c r="D147" s="78"/>
      <c r="E147" s="78"/>
      <c r="F147" s="78"/>
      <c r="G147" s="79"/>
      <c r="H147" s="80"/>
    </row>
    <row r="148" spans="1:8" x14ac:dyDescent="0.35">
      <c r="A148" s="76"/>
      <c r="B148" s="76"/>
      <c r="C148" s="77"/>
      <c r="D148" s="78"/>
      <c r="E148" s="78"/>
      <c r="F148" s="78"/>
      <c r="G148" s="79"/>
      <c r="H148" s="80"/>
    </row>
    <row r="149" spans="1:8" x14ac:dyDescent="0.35">
      <c r="A149" s="76"/>
      <c r="B149" s="76"/>
      <c r="C149" s="77"/>
      <c r="D149" s="78"/>
      <c r="E149" s="78"/>
      <c r="F149" s="78"/>
      <c r="G149" s="79"/>
      <c r="H149" s="80"/>
    </row>
    <row r="150" spans="1:8" x14ac:dyDescent="0.35">
      <c r="A150" s="76"/>
      <c r="B150" s="76"/>
      <c r="C150" s="77"/>
      <c r="D150" s="78"/>
      <c r="E150" s="78"/>
      <c r="F150" s="78"/>
      <c r="G150" s="79"/>
      <c r="H150" s="80"/>
    </row>
    <row r="151" spans="1:8" x14ac:dyDescent="0.35">
      <c r="A151" s="76"/>
      <c r="B151" s="76"/>
      <c r="C151" s="77"/>
      <c r="D151" s="78"/>
      <c r="E151" s="78"/>
      <c r="F151" s="78"/>
      <c r="G151" s="79"/>
      <c r="H151" s="80"/>
    </row>
    <row r="152" spans="1:8" x14ac:dyDescent="0.35">
      <c r="A152" s="76"/>
      <c r="B152" s="76"/>
      <c r="C152" s="77"/>
      <c r="D152" s="78"/>
      <c r="E152" s="78"/>
      <c r="F152" s="78"/>
      <c r="G152" s="79"/>
      <c r="H152" s="80"/>
    </row>
    <row r="153" spans="1:8" x14ac:dyDescent="0.35">
      <c r="A153" s="76"/>
      <c r="B153" s="76"/>
      <c r="C153" s="77"/>
      <c r="D153" s="78"/>
      <c r="E153" s="78"/>
      <c r="F153" s="78"/>
      <c r="G153" s="79"/>
      <c r="H153" s="80"/>
    </row>
    <row r="154" spans="1:8" x14ac:dyDescent="0.35">
      <c r="A154" s="76"/>
      <c r="B154" s="76"/>
      <c r="C154" s="77"/>
      <c r="D154" s="78"/>
      <c r="E154" s="78"/>
      <c r="F154" s="78"/>
      <c r="G154" s="79"/>
      <c r="H154" s="80"/>
    </row>
    <row r="155" spans="1:8" x14ac:dyDescent="0.35">
      <c r="A155" s="76"/>
      <c r="B155" s="76"/>
      <c r="C155" s="77"/>
      <c r="D155" s="78"/>
      <c r="E155" s="78"/>
      <c r="F155" s="78"/>
      <c r="G155" s="79"/>
      <c r="H155" s="80"/>
    </row>
    <row r="156" spans="1:8" x14ac:dyDescent="0.35">
      <c r="A156" s="76"/>
      <c r="B156" s="76"/>
      <c r="C156" s="77"/>
      <c r="D156" s="78"/>
      <c r="E156" s="78"/>
      <c r="F156" s="78"/>
      <c r="G156" s="79"/>
      <c r="H156" s="80"/>
    </row>
    <row r="157" spans="1:8" x14ac:dyDescent="0.35">
      <c r="A157" s="76"/>
      <c r="B157" s="76"/>
      <c r="C157" s="77"/>
      <c r="D157" s="78"/>
      <c r="E157" s="78"/>
      <c r="F157" s="78"/>
      <c r="G157" s="79"/>
      <c r="H157" s="80"/>
    </row>
    <row r="158" spans="1:8" x14ac:dyDescent="0.35">
      <c r="A158" s="76"/>
      <c r="B158" s="76"/>
      <c r="C158" s="77"/>
      <c r="D158" s="78"/>
      <c r="E158" s="78"/>
      <c r="F158" s="78"/>
      <c r="G158" s="79"/>
      <c r="H158" s="80"/>
    </row>
    <row r="159" spans="1:8" x14ac:dyDescent="0.35">
      <c r="A159" s="76"/>
      <c r="B159" s="76"/>
      <c r="C159" s="77"/>
      <c r="D159" s="78"/>
      <c r="E159" s="78"/>
      <c r="F159" s="78"/>
      <c r="G159" s="79"/>
      <c r="H159" s="80"/>
    </row>
    <row r="160" spans="1:8" x14ac:dyDescent="0.35">
      <c r="A160" s="76"/>
      <c r="B160" s="76"/>
      <c r="C160" s="77"/>
      <c r="D160" s="78"/>
      <c r="E160" s="78"/>
      <c r="F160" s="78"/>
      <c r="G160" s="79"/>
      <c r="H160" s="80"/>
    </row>
    <row r="161" spans="1:8" x14ac:dyDescent="0.35">
      <c r="A161" s="76"/>
      <c r="B161" s="76"/>
      <c r="C161" s="77"/>
      <c r="D161" s="78"/>
      <c r="E161" s="78"/>
      <c r="F161" s="78"/>
      <c r="G161" s="79"/>
      <c r="H161" s="80"/>
    </row>
    <row r="162" spans="1:8" x14ac:dyDescent="0.35">
      <c r="A162" s="76"/>
      <c r="B162" s="76"/>
      <c r="C162" s="77"/>
      <c r="D162" s="78"/>
      <c r="E162" s="78"/>
      <c r="F162" s="78"/>
      <c r="G162" s="79"/>
      <c r="H162" s="80"/>
    </row>
    <row r="163" spans="1:8" x14ac:dyDescent="0.35">
      <c r="A163" s="76"/>
      <c r="B163" s="76"/>
      <c r="C163" s="77"/>
      <c r="D163" s="78"/>
      <c r="E163" s="78"/>
      <c r="F163" s="78"/>
      <c r="G163" s="79"/>
      <c r="H163" s="80"/>
    </row>
    <row r="164" spans="1:8" x14ac:dyDescent="0.35">
      <c r="A164" s="76"/>
      <c r="B164" s="76"/>
      <c r="C164" s="77"/>
      <c r="D164" s="78"/>
      <c r="E164" s="78"/>
      <c r="F164" s="78"/>
      <c r="G164" s="79"/>
      <c r="H164" s="80"/>
    </row>
    <row r="165" spans="1:8" x14ac:dyDescent="0.35">
      <c r="A165" s="76"/>
      <c r="B165" s="76"/>
      <c r="C165" s="77"/>
      <c r="D165" s="78"/>
      <c r="E165" s="78"/>
      <c r="F165" s="78"/>
      <c r="G165" s="79"/>
      <c r="H165" s="80"/>
    </row>
    <row r="166" spans="1:8" x14ac:dyDescent="0.35">
      <c r="A166" s="76"/>
      <c r="B166" s="76"/>
      <c r="C166" s="77"/>
      <c r="D166" s="78"/>
      <c r="E166" s="78"/>
      <c r="F166" s="78"/>
      <c r="G166" s="79"/>
      <c r="H166" s="80"/>
    </row>
    <row r="167" spans="1:8" x14ac:dyDescent="0.35">
      <c r="A167" s="76"/>
      <c r="B167" s="76"/>
      <c r="C167" s="77"/>
      <c r="D167" s="78"/>
      <c r="E167" s="78"/>
      <c r="F167" s="78"/>
      <c r="G167" s="79"/>
      <c r="H167" s="80"/>
    </row>
    <row r="168" spans="1:8" x14ac:dyDescent="0.35">
      <c r="A168" s="76"/>
      <c r="B168" s="76"/>
      <c r="C168" s="77"/>
      <c r="D168" s="78"/>
      <c r="E168" s="78"/>
      <c r="F168" s="78"/>
      <c r="G168" s="79"/>
      <c r="H168" s="80"/>
    </row>
    <row r="169" spans="1:8" x14ac:dyDescent="0.35">
      <c r="A169" s="76"/>
      <c r="B169" s="76"/>
      <c r="C169" s="77"/>
      <c r="D169" s="78"/>
      <c r="E169" s="78"/>
      <c r="F169" s="78"/>
      <c r="G169" s="79"/>
      <c r="H169" s="80"/>
    </row>
    <row r="170" spans="1:8" x14ac:dyDescent="0.35">
      <c r="A170" s="76"/>
      <c r="B170" s="76"/>
      <c r="C170" s="77"/>
      <c r="D170" s="78"/>
      <c r="E170" s="78"/>
      <c r="F170" s="78"/>
      <c r="G170" s="79"/>
      <c r="H170" s="80"/>
    </row>
    <row r="171" spans="1:8" x14ac:dyDescent="0.35">
      <c r="A171" s="76"/>
      <c r="B171" s="76"/>
      <c r="C171" s="77"/>
      <c r="D171" s="78"/>
      <c r="E171" s="78"/>
      <c r="F171" s="78"/>
      <c r="G171" s="79"/>
      <c r="H171" s="80"/>
    </row>
    <row r="172" spans="1:8" x14ac:dyDescent="0.35">
      <c r="A172" s="76"/>
      <c r="B172" s="76"/>
      <c r="C172" s="77"/>
      <c r="D172" s="78"/>
      <c r="E172" s="78"/>
      <c r="F172" s="78"/>
      <c r="G172" s="79"/>
      <c r="H172" s="80"/>
    </row>
    <row r="173" spans="1:8" x14ac:dyDescent="0.35">
      <c r="A173" s="76"/>
      <c r="B173" s="76"/>
      <c r="C173" s="77"/>
      <c r="D173" s="78"/>
      <c r="E173" s="78"/>
      <c r="F173" s="78"/>
      <c r="G173" s="79"/>
      <c r="H173" s="80"/>
    </row>
    <row r="174" spans="1:8" x14ac:dyDescent="0.35">
      <c r="A174" s="76"/>
      <c r="B174" s="76"/>
      <c r="C174" s="77"/>
      <c r="D174" s="78"/>
      <c r="E174" s="78"/>
      <c r="F174" s="78"/>
      <c r="G174" s="79"/>
      <c r="H174" s="80"/>
    </row>
    <row r="175" spans="1:8" x14ac:dyDescent="0.35">
      <c r="A175" s="76"/>
      <c r="B175" s="76"/>
      <c r="C175" s="77"/>
      <c r="D175" s="78"/>
      <c r="E175" s="78"/>
      <c r="F175" s="78"/>
      <c r="G175" s="79"/>
      <c r="H175" s="80"/>
    </row>
    <row r="176" spans="1:8" x14ac:dyDescent="0.35">
      <c r="A176" s="76"/>
      <c r="B176" s="76"/>
      <c r="C176" s="77"/>
      <c r="D176" s="78"/>
      <c r="E176" s="78"/>
      <c r="F176" s="78"/>
      <c r="G176" s="79"/>
      <c r="H176" s="80"/>
    </row>
    <row r="177" spans="1:8" x14ac:dyDescent="0.35">
      <c r="A177" s="76"/>
      <c r="B177" s="76"/>
      <c r="C177" s="77"/>
      <c r="D177" s="78"/>
      <c r="E177" s="78"/>
      <c r="F177" s="78"/>
      <c r="G177" s="79"/>
      <c r="H177" s="80"/>
    </row>
    <row r="178" spans="1:8" x14ac:dyDescent="0.35">
      <c r="A178" s="76"/>
      <c r="B178" s="76"/>
      <c r="C178" s="77"/>
      <c r="D178" s="78"/>
      <c r="E178" s="78"/>
      <c r="F178" s="78"/>
      <c r="G178" s="79"/>
      <c r="H178" s="80"/>
    </row>
    <row r="179" spans="1:8" x14ac:dyDescent="0.35">
      <c r="A179" s="76"/>
      <c r="B179" s="76"/>
      <c r="C179" s="77"/>
      <c r="D179" s="78"/>
      <c r="E179" s="78"/>
      <c r="F179" s="78"/>
      <c r="G179" s="79"/>
      <c r="H179" s="80"/>
    </row>
    <row r="180" spans="1:8" x14ac:dyDescent="0.35">
      <c r="A180" s="76"/>
      <c r="B180" s="76"/>
      <c r="C180" s="77"/>
      <c r="D180" s="78"/>
      <c r="E180" s="78"/>
      <c r="F180" s="78"/>
      <c r="G180" s="79"/>
      <c r="H180" s="80"/>
    </row>
    <row r="181" spans="1:8" x14ac:dyDescent="0.35">
      <c r="A181" s="76"/>
      <c r="B181" s="76"/>
      <c r="C181" s="77"/>
      <c r="D181" s="78"/>
      <c r="E181" s="78"/>
      <c r="F181" s="78"/>
      <c r="G181" s="79"/>
      <c r="H181" s="80"/>
    </row>
    <row r="182" spans="1:8" x14ac:dyDescent="0.35">
      <c r="A182" s="76"/>
      <c r="B182" s="76"/>
      <c r="C182" s="77"/>
      <c r="D182" s="78"/>
      <c r="E182" s="78"/>
      <c r="F182" s="78"/>
      <c r="G182" s="79"/>
      <c r="H182" s="80"/>
    </row>
    <row r="183" spans="1:8" x14ac:dyDescent="0.35">
      <c r="A183" s="76"/>
      <c r="B183" s="76"/>
      <c r="C183" s="77"/>
      <c r="D183" s="78"/>
      <c r="E183" s="78"/>
      <c r="F183" s="78"/>
      <c r="G183" s="79"/>
      <c r="H183" s="80"/>
    </row>
    <row r="184" spans="1:8" x14ac:dyDescent="0.35">
      <c r="A184" s="76"/>
      <c r="B184" s="76"/>
      <c r="C184" s="77"/>
      <c r="D184" s="78"/>
      <c r="E184" s="78"/>
      <c r="F184" s="78"/>
      <c r="G184" s="79"/>
      <c r="H184" s="80"/>
    </row>
    <row r="185" spans="1:8" x14ac:dyDescent="0.35">
      <c r="A185" s="76"/>
      <c r="B185" s="76"/>
      <c r="C185" s="77"/>
      <c r="D185" s="78"/>
      <c r="E185" s="78"/>
      <c r="F185" s="78"/>
      <c r="G185" s="79"/>
      <c r="H185" s="80"/>
    </row>
    <row r="186" spans="1:8" x14ac:dyDescent="0.35">
      <c r="A186" s="76"/>
      <c r="B186" s="76"/>
      <c r="C186" s="77"/>
      <c r="D186" s="78"/>
      <c r="E186" s="78"/>
      <c r="F186" s="78"/>
      <c r="G186" s="79"/>
      <c r="H186" s="80"/>
    </row>
    <row r="187" spans="1:8" x14ac:dyDescent="0.35">
      <c r="A187" s="76"/>
      <c r="B187" s="76"/>
      <c r="C187" s="77"/>
      <c r="D187" s="78"/>
      <c r="E187" s="78"/>
      <c r="F187" s="78"/>
      <c r="G187" s="79"/>
      <c r="H187" s="80"/>
    </row>
    <row r="188" spans="1:8" x14ac:dyDescent="0.35">
      <c r="A188" s="76"/>
      <c r="B188" s="76"/>
      <c r="C188" s="77"/>
      <c r="D188" s="78"/>
      <c r="E188" s="78"/>
      <c r="F188" s="78"/>
      <c r="G188" s="79"/>
      <c r="H188" s="80"/>
    </row>
    <row r="189" spans="1:8" x14ac:dyDescent="0.35">
      <c r="A189" s="76"/>
      <c r="B189" s="76"/>
      <c r="C189" s="77"/>
      <c r="D189" s="78"/>
      <c r="E189" s="78"/>
      <c r="F189" s="78"/>
      <c r="G189" s="79"/>
      <c r="H189" s="80"/>
    </row>
    <row r="190" spans="1:8" x14ac:dyDescent="0.35">
      <c r="A190" s="76"/>
      <c r="B190" s="76"/>
      <c r="C190" s="77"/>
      <c r="D190" s="78"/>
      <c r="E190" s="78"/>
      <c r="F190" s="78"/>
      <c r="G190" s="79"/>
      <c r="H190" s="80"/>
    </row>
    <row r="191" spans="1:8" x14ac:dyDescent="0.35">
      <c r="A191" s="76"/>
      <c r="B191" s="76"/>
      <c r="C191" s="77"/>
      <c r="D191" s="78"/>
      <c r="E191" s="78"/>
      <c r="F191" s="78"/>
      <c r="G191" s="79"/>
      <c r="H191" s="80"/>
    </row>
    <row r="192" spans="1:8" x14ac:dyDescent="0.35">
      <c r="A192" s="76"/>
      <c r="B192" s="76"/>
      <c r="C192" s="77"/>
      <c r="D192" s="78"/>
      <c r="E192" s="78"/>
      <c r="F192" s="78"/>
      <c r="G192" s="79"/>
      <c r="H192" s="80"/>
    </row>
    <row r="193" spans="1:8" x14ac:dyDescent="0.35">
      <c r="A193" s="76"/>
      <c r="B193" s="76"/>
      <c r="C193" s="77"/>
      <c r="D193" s="78"/>
      <c r="E193" s="78"/>
      <c r="F193" s="78"/>
      <c r="G193" s="79"/>
      <c r="H193" s="80"/>
    </row>
    <row r="194" spans="1:8" x14ac:dyDescent="0.35">
      <c r="A194" s="76"/>
      <c r="B194" s="76"/>
      <c r="C194" s="77"/>
      <c r="D194" s="78"/>
      <c r="E194" s="78"/>
      <c r="F194" s="78"/>
      <c r="G194" s="79"/>
      <c r="H194" s="80"/>
    </row>
    <row r="195" spans="1:8" x14ac:dyDescent="0.35">
      <c r="A195" s="76"/>
      <c r="B195" s="76"/>
      <c r="C195" s="77"/>
      <c r="D195" s="78"/>
      <c r="E195" s="78"/>
      <c r="F195" s="78"/>
      <c r="G195" s="79"/>
      <c r="H195" s="80"/>
    </row>
    <row r="196" spans="1:8" x14ac:dyDescent="0.35">
      <c r="A196" s="76"/>
      <c r="B196" s="76"/>
      <c r="C196" s="77"/>
      <c r="D196" s="78"/>
      <c r="E196" s="78"/>
      <c r="F196" s="78"/>
      <c r="G196" s="79"/>
      <c r="H196" s="80"/>
    </row>
    <row r="197" spans="1:8" x14ac:dyDescent="0.35">
      <c r="A197" s="76"/>
      <c r="B197" s="76"/>
      <c r="C197" s="77"/>
      <c r="D197" s="78"/>
      <c r="E197" s="78"/>
      <c r="F197" s="78"/>
      <c r="G197" s="79"/>
      <c r="H197" s="80"/>
    </row>
    <row r="198" spans="1:8" x14ac:dyDescent="0.35">
      <c r="A198" s="76"/>
      <c r="B198" s="76"/>
      <c r="C198" s="77"/>
      <c r="D198" s="78"/>
      <c r="E198" s="78"/>
      <c r="F198" s="78"/>
      <c r="G198" s="79"/>
      <c r="H198" s="80"/>
    </row>
    <row r="199" spans="1:8" x14ac:dyDescent="0.35">
      <c r="A199" s="76"/>
      <c r="B199" s="76"/>
      <c r="C199" s="77"/>
      <c r="D199" s="78"/>
      <c r="E199" s="78"/>
      <c r="F199" s="78"/>
      <c r="G199" s="79"/>
      <c r="H199" s="80"/>
    </row>
    <row r="200" spans="1:8" x14ac:dyDescent="0.35">
      <c r="A200" s="76"/>
      <c r="B200" s="76"/>
      <c r="C200" s="77"/>
      <c r="D200" s="78"/>
      <c r="E200" s="78"/>
      <c r="F200" s="78"/>
      <c r="G200" s="79"/>
      <c r="H200" s="80"/>
    </row>
    <row r="201" spans="1:8" x14ac:dyDescent="0.35">
      <c r="A201" s="76"/>
      <c r="B201" s="76"/>
      <c r="C201" s="77"/>
      <c r="D201" s="78"/>
      <c r="E201" s="78"/>
      <c r="F201" s="78"/>
      <c r="G201" s="79"/>
      <c r="H201" s="80"/>
    </row>
    <row r="202" spans="1:8" x14ac:dyDescent="0.35">
      <c r="A202" s="76"/>
      <c r="B202" s="76"/>
      <c r="C202" s="77"/>
      <c r="D202" s="78"/>
      <c r="E202" s="78"/>
      <c r="F202" s="78"/>
      <c r="G202" s="79"/>
      <c r="H202" s="80"/>
    </row>
    <row r="203" spans="1:8" x14ac:dyDescent="0.35">
      <c r="A203" s="76"/>
      <c r="B203" s="76"/>
      <c r="C203" s="77"/>
      <c r="D203" s="78"/>
      <c r="E203" s="78"/>
      <c r="F203" s="78"/>
      <c r="G203" s="79"/>
      <c r="H203" s="80"/>
    </row>
    <row r="204" spans="1:8" x14ac:dyDescent="0.35">
      <c r="A204" s="76"/>
      <c r="B204" s="76"/>
      <c r="C204" s="77"/>
      <c r="D204" s="78"/>
      <c r="E204" s="78"/>
      <c r="F204" s="78"/>
      <c r="G204" s="79"/>
      <c r="H204" s="80"/>
    </row>
    <row r="205" spans="1:8" x14ac:dyDescent="0.35">
      <c r="A205" s="76"/>
      <c r="B205" s="76"/>
      <c r="C205" s="77"/>
      <c r="D205" s="78"/>
      <c r="E205" s="78"/>
      <c r="F205" s="78"/>
      <c r="G205" s="79"/>
      <c r="H205" s="80"/>
    </row>
    <row r="206" spans="1:8" x14ac:dyDescent="0.35">
      <c r="A206" s="76"/>
      <c r="B206" s="76"/>
      <c r="C206" s="77"/>
      <c r="D206" s="78"/>
      <c r="E206" s="78"/>
      <c r="F206" s="78"/>
      <c r="G206" s="79"/>
      <c r="H206" s="80"/>
    </row>
    <row r="207" spans="1:8" x14ac:dyDescent="0.35">
      <c r="A207" s="76"/>
      <c r="B207" s="76"/>
      <c r="C207" s="77"/>
      <c r="D207" s="78"/>
      <c r="E207" s="78"/>
      <c r="F207" s="78"/>
      <c r="G207" s="79"/>
      <c r="H207" s="80"/>
    </row>
    <row r="208" spans="1:8" x14ac:dyDescent="0.35">
      <c r="A208" s="76"/>
      <c r="B208" s="76"/>
      <c r="C208" s="77"/>
      <c r="D208" s="78"/>
      <c r="E208" s="78"/>
      <c r="F208" s="78"/>
      <c r="G208" s="79"/>
      <c r="H208" s="80"/>
    </row>
    <row r="209" spans="1:8" x14ac:dyDescent="0.35">
      <c r="A209" s="76"/>
      <c r="B209" s="76"/>
      <c r="C209" s="77"/>
      <c r="D209" s="78"/>
      <c r="E209" s="78"/>
      <c r="F209" s="78"/>
      <c r="G209" s="79"/>
      <c r="H209" s="80"/>
    </row>
    <row r="210" spans="1:8" x14ac:dyDescent="0.35">
      <c r="A210" s="76"/>
      <c r="B210" s="76"/>
      <c r="C210" s="77"/>
      <c r="D210" s="78"/>
      <c r="E210" s="78"/>
      <c r="F210" s="78"/>
      <c r="G210" s="79"/>
      <c r="H210" s="80"/>
    </row>
    <row r="211" spans="1:8" x14ac:dyDescent="0.35">
      <c r="A211" s="76"/>
      <c r="B211" s="76"/>
      <c r="C211" s="77"/>
      <c r="D211" s="78"/>
      <c r="E211" s="78"/>
      <c r="F211" s="78"/>
      <c r="G211" s="79"/>
      <c r="H211" s="80"/>
    </row>
    <row r="212" spans="1:8" x14ac:dyDescent="0.35">
      <c r="A212" s="76"/>
      <c r="B212" s="76"/>
      <c r="C212" s="77"/>
      <c r="D212" s="78"/>
      <c r="E212" s="78"/>
      <c r="F212" s="78"/>
      <c r="G212" s="79"/>
      <c r="H212" s="80"/>
    </row>
    <row r="213" spans="1:8" x14ac:dyDescent="0.35">
      <c r="A213" s="76"/>
      <c r="B213" s="76"/>
      <c r="C213" s="77"/>
      <c r="D213" s="78"/>
      <c r="E213" s="78"/>
      <c r="F213" s="78"/>
      <c r="G213" s="79"/>
      <c r="H213" s="80"/>
    </row>
    <row r="214" spans="1:8" x14ac:dyDescent="0.35">
      <c r="A214" s="76"/>
      <c r="B214" s="76"/>
      <c r="C214" s="77"/>
      <c r="D214" s="78"/>
      <c r="E214" s="78"/>
      <c r="F214" s="78"/>
      <c r="G214" s="79"/>
      <c r="H214" s="80"/>
    </row>
    <row r="215" spans="1:8" x14ac:dyDescent="0.35">
      <c r="A215" s="76"/>
      <c r="B215" s="76"/>
      <c r="C215" s="77"/>
      <c r="D215" s="78"/>
      <c r="E215" s="78"/>
      <c r="F215" s="78"/>
      <c r="G215" s="79"/>
      <c r="H215" s="80"/>
    </row>
    <row r="216" spans="1:8" x14ac:dyDescent="0.35">
      <c r="A216" s="76"/>
      <c r="B216" s="76"/>
      <c r="C216" s="77"/>
      <c r="D216" s="78"/>
      <c r="E216" s="78"/>
      <c r="F216" s="78"/>
      <c r="G216" s="79"/>
      <c r="H216" s="80"/>
    </row>
    <row r="217" spans="1:8" x14ac:dyDescent="0.35">
      <c r="A217" s="76"/>
      <c r="B217" s="76"/>
      <c r="C217" s="77"/>
      <c r="D217" s="78"/>
      <c r="E217" s="78"/>
      <c r="F217" s="78"/>
      <c r="G217" s="79"/>
      <c r="H217" s="80"/>
    </row>
    <row r="218" spans="1:8" x14ac:dyDescent="0.35">
      <c r="A218" s="76"/>
      <c r="B218" s="76"/>
      <c r="C218" s="77"/>
      <c r="D218" s="78"/>
      <c r="E218" s="78"/>
      <c r="F218" s="78"/>
      <c r="G218" s="79"/>
      <c r="H218" s="80"/>
    </row>
    <row r="219" spans="1:8" x14ac:dyDescent="0.35">
      <c r="A219" s="76"/>
      <c r="B219" s="76"/>
      <c r="C219" s="77"/>
      <c r="D219" s="78"/>
      <c r="E219" s="78"/>
      <c r="F219" s="78"/>
      <c r="G219" s="79"/>
      <c r="H219" s="80"/>
    </row>
    <row r="220" spans="1:8" x14ac:dyDescent="0.35">
      <c r="A220" s="76"/>
      <c r="B220" s="76"/>
      <c r="C220" s="77"/>
      <c r="D220" s="78"/>
      <c r="E220" s="78"/>
      <c r="F220" s="78"/>
      <c r="G220" s="79"/>
      <c r="H220" s="80"/>
    </row>
    <row r="221" spans="1:8" x14ac:dyDescent="0.35">
      <c r="A221" s="76"/>
      <c r="B221" s="76"/>
      <c r="C221" s="77"/>
      <c r="D221" s="78"/>
      <c r="E221" s="78"/>
      <c r="F221" s="78"/>
      <c r="G221" s="79"/>
      <c r="H221" s="80"/>
    </row>
    <row r="222" spans="1:8" x14ac:dyDescent="0.35">
      <c r="A222" s="76"/>
      <c r="B222" s="76"/>
      <c r="C222" s="77"/>
      <c r="D222" s="78"/>
      <c r="E222" s="78"/>
      <c r="F222" s="78"/>
      <c r="G222" s="79"/>
      <c r="H222" s="80"/>
    </row>
    <row r="223" spans="1:8" x14ac:dyDescent="0.35">
      <c r="A223" s="76"/>
      <c r="B223" s="76"/>
      <c r="C223" s="77"/>
      <c r="D223" s="78"/>
      <c r="E223" s="78"/>
      <c r="F223" s="78"/>
      <c r="G223" s="79"/>
      <c r="H223" s="80"/>
    </row>
    <row r="224" spans="1:8" x14ac:dyDescent="0.35">
      <c r="A224" s="76"/>
      <c r="B224" s="76"/>
      <c r="C224" s="77"/>
      <c r="D224" s="78"/>
      <c r="E224" s="78"/>
      <c r="F224" s="78"/>
      <c r="G224" s="79"/>
      <c r="H224" s="80"/>
    </row>
    <row r="225" spans="1:8" x14ac:dyDescent="0.35">
      <c r="A225" s="76"/>
      <c r="B225" s="76"/>
      <c r="C225" s="77"/>
      <c r="D225" s="78"/>
      <c r="E225" s="78"/>
      <c r="F225" s="78"/>
      <c r="G225" s="79"/>
      <c r="H225" s="80"/>
    </row>
    <row r="226" spans="1:8" x14ac:dyDescent="0.35">
      <c r="A226" s="76"/>
      <c r="B226" s="76"/>
      <c r="C226" s="77"/>
      <c r="D226" s="78"/>
      <c r="E226" s="78"/>
      <c r="F226" s="78"/>
      <c r="G226" s="79"/>
      <c r="H226" s="80"/>
    </row>
    <row r="227" spans="1:8" x14ac:dyDescent="0.35">
      <c r="A227" s="76"/>
      <c r="B227" s="76"/>
      <c r="C227" s="77"/>
      <c r="D227" s="78"/>
      <c r="E227" s="78"/>
      <c r="F227" s="78"/>
      <c r="G227" s="79"/>
      <c r="H227" s="80"/>
    </row>
    <row r="228" spans="1:8" x14ac:dyDescent="0.35">
      <c r="A228" s="76"/>
      <c r="B228" s="76"/>
      <c r="C228" s="77"/>
      <c r="D228" s="78"/>
      <c r="E228" s="78"/>
      <c r="F228" s="78"/>
      <c r="G228" s="79"/>
      <c r="H228" s="80"/>
    </row>
    <row r="229" spans="1:8" x14ac:dyDescent="0.35">
      <c r="A229" s="76"/>
      <c r="B229" s="76"/>
      <c r="C229" s="77"/>
      <c r="D229" s="78"/>
      <c r="E229" s="78"/>
      <c r="F229" s="78"/>
      <c r="G229" s="79"/>
      <c r="H229" s="80"/>
    </row>
    <row r="230" spans="1:8" x14ac:dyDescent="0.35">
      <c r="A230" s="76"/>
      <c r="B230" s="76"/>
      <c r="C230" s="77"/>
      <c r="D230" s="78"/>
      <c r="E230" s="78"/>
      <c r="F230" s="78"/>
      <c r="G230" s="79"/>
      <c r="H230" s="80"/>
    </row>
    <row r="231" spans="1:8" x14ac:dyDescent="0.35">
      <c r="A231" s="76"/>
      <c r="B231" s="76"/>
      <c r="C231" s="77"/>
      <c r="D231" s="78"/>
      <c r="E231" s="78"/>
      <c r="F231" s="78"/>
      <c r="G231" s="79"/>
      <c r="H231" s="80"/>
    </row>
    <row r="232" spans="1:8" x14ac:dyDescent="0.35">
      <c r="A232" s="76"/>
      <c r="B232" s="76"/>
      <c r="C232" s="77"/>
      <c r="D232" s="78"/>
      <c r="E232" s="78"/>
      <c r="F232" s="78"/>
      <c r="G232" s="79"/>
      <c r="H232" s="80"/>
    </row>
    <row r="233" spans="1:8" x14ac:dyDescent="0.35">
      <c r="A233" s="76"/>
      <c r="B233" s="76"/>
      <c r="C233" s="77"/>
      <c r="D233" s="78"/>
      <c r="E233" s="78"/>
      <c r="F233" s="78"/>
      <c r="G233" s="79"/>
      <c r="H233" s="80"/>
    </row>
    <row r="234" spans="1:8" x14ac:dyDescent="0.35">
      <c r="A234" s="76"/>
      <c r="B234" s="76"/>
      <c r="C234" s="77"/>
      <c r="D234" s="78"/>
      <c r="E234" s="78"/>
      <c r="F234" s="78"/>
      <c r="G234" s="79"/>
      <c r="H234" s="80"/>
    </row>
    <row r="235" spans="1:8" x14ac:dyDescent="0.35">
      <c r="A235" s="76"/>
      <c r="B235" s="76"/>
      <c r="C235" s="77"/>
      <c r="D235" s="78"/>
      <c r="E235" s="78"/>
      <c r="F235" s="78"/>
      <c r="G235" s="79"/>
      <c r="H235" s="80"/>
    </row>
    <row r="236" spans="1:8" x14ac:dyDescent="0.35">
      <c r="A236" s="76"/>
      <c r="B236" s="76"/>
      <c r="C236" s="77"/>
      <c r="D236" s="78"/>
      <c r="E236" s="78"/>
      <c r="F236" s="78"/>
      <c r="G236" s="79"/>
      <c r="H236" s="80"/>
    </row>
    <row r="237" spans="1:8" x14ac:dyDescent="0.35">
      <c r="A237" s="76"/>
      <c r="B237" s="76"/>
      <c r="C237" s="77"/>
      <c r="D237" s="78"/>
      <c r="E237" s="78"/>
      <c r="F237" s="78"/>
      <c r="G237" s="79"/>
      <c r="H237" s="80"/>
    </row>
    <row r="238" spans="1:8" x14ac:dyDescent="0.35">
      <c r="A238" s="76"/>
      <c r="B238" s="76"/>
      <c r="C238" s="77"/>
      <c r="D238" s="78"/>
      <c r="E238" s="78"/>
      <c r="F238" s="78"/>
      <c r="G238" s="79"/>
      <c r="H238" s="80"/>
    </row>
    <row r="239" spans="1:8" x14ac:dyDescent="0.35">
      <c r="A239" s="76"/>
      <c r="B239" s="76"/>
      <c r="C239" s="77"/>
      <c r="D239" s="78"/>
      <c r="E239" s="78"/>
      <c r="F239" s="78"/>
      <c r="G239" s="79"/>
      <c r="H239" s="80"/>
    </row>
    <row r="240" spans="1:8" x14ac:dyDescent="0.35">
      <c r="A240" s="76"/>
      <c r="B240" s="76"/>
      <c r="C240" s="77"/>
      <c r="D240" s="78"/>
      <c r="E240" s="78"/>
      <c r="F240" s="78"/>
      <c r="G240" s="79"/>
      <c r="H240" s="80"/>
    </row>
    <row r="241" spans="1:8" x14ac:dyDescent="0.35">
      <c r="A241" s="76"/>
      <c r="B241" s="76"/>
      <c r="C241" s="77"/>
      <c r="D241" s="78"/>
      <c r="E241" s="78"/>
      <c r="F241" s="78"/>
      <c r="G241" s="79"/>
      <c r="H241" s="80"/>
    </row>
    <row r="242" spans="1:8" x14ac:dyDescent="0.35">
      <c r="A242" s="76"/>
      <c r="B242" s="76"/>
      <c r="C242" s="77"/>
      <c r="D242" s="78"/>
      <c r="E242" s="78"/>
      <c r="F242" s="78"/>
      <c r="G242" s="79"/>
      <c r="H242" s="80"/>
    </row>
    <row r="243" spans="1:8" x14ac:dyDescent="0.35">
      <c r="A243" s="76"/>
      <c r="B243" s="76"/>
      <c r="C243" s="77"/>
      <c r="D243" s="78"/>
      <c r="E243" s="78"/>
      <c r="F243" s="78"/>
      <c r="G243" s="79"/>
      <c r="H243" s="80"/>
    </row>
    <row r="244" spans="1:8" x14ac:dyDescent="0.35">
      <c r="A244" s="76"/>
      <c r="B244" s="76"/>
      <c r="C244" s="77"/>
      <c r="D244" s="78"/>
      <c r="E244" s="78"/>
      <c r="F244" s="78"/>
      <c r="G244" s="79"/>
      <c r="H244" s="80"/>
    </row>
    <row r="245" spans="1:8" x14ac:dyDescent="0.35">
      <c r="A245" s="76"/>
      <c r="B245" s="76"/>
      <c r="C245" s="77"/>
      <c r="D245" s="78"/>
      <c r="E245" s="78"/>
      <c r="F245" s="78"/>
      <c r="G245" s="79"/>
      <c r="H245" s="80"/>
    </row>
    <row r="246" spans="1:8" x14ac:dyDescent="0.35">
      <c r="A246" s="76"/>
      <c r="B246" s="76"/>
      <c r="C246" s="77"/>
      <c r="D246" s="78"/>
      <c r="E246" s="78"/>
      <c r="F246" s="78"/>
      <c r="G246" s="79"/>
      <c r="H246" s="80"/>
    </row>
    <row r="247" spans="1:8" x14ac:dyDescent="0.35">
      <c r="A247" s="76"/>
      <c r="B247" s="76"/>
      <c r="C247" s="77"/>
      <c r="D247" s="78"/>
      <c r="E247" s="78"/>
      <c r="F247" s="78"/>
      <c r="G247" s="79"/>
      <c r="H247" s="80"/>
    </row>
    <row r="248" spans="1:8" x14ac:dyDescent="0.35">
      <c r="A248" s="76"/>
      <c r="B248" s="76"/>
      <c r="C248" s="77"/>
      <c r="D248" s="78"/>
      <c r="E248" s="78"/>
      <c r="F248" s="78"/>
      <c r="G248" s="79"/>
      <c r="H248" s="80"/>
    </row>
    <row r="249" spans="1:8" x14ac:dyDescent="0.35">
      <c r="A249" s="76"/>
      <c r="B249" s="76"/>
      <c r="C249" s="77"/>
      <c r="D249" s="78"/>
      <c r="E249" s="78"/>
      <c r="F249" s="78"/>
      <c r="G249" s="79"/>
      <c r="H249" s="80"/>
    </row>
    <row r="250" spans="1:8" x14ac:dyDescent="0.35">
      <c r="A250" s="76"/>
      <c r="B250" s="76"/>
      <c r="C250" s="77"/>
      <c r="D250" s="78"/>
      <c r="E250" s="78"/>
      <c r="F250" s="78"/>
      <c r="G250" s="79"/>
      <c r="H250" s="80"/>
    </row>
    <row r="251" spans="1:8" x14ac:dyDescent="0.35">
      <c r="A251" s="76"/>
      <c r="B251" s="76"/>
      <c r="C251" s="77"/>
      <c r="D251" s="78"/>
      <c r="E251" s="78"/>
      <c r="F251" s="78"/>
      <c r="G251" s="79"/>
      <c r="H251" s="80"/>
    </row>
    <row r="252" spans="1:8" x14ac:dyDescent="0.35">
      <c r="A252" s="76"/>
      <c r="B252" s="76"/>
      <c r="C252" s="77"/>
      <c r="D252" s="78"/>
      <c r="E252" s="78"/>
      <c r="F252" s="78"/>
      <c r="G252" s="79"/>
      <c r="H252" s="80"/>
    </row>
    <row r="253" spans="1:8" x14ac:dyDescent="0.35">
      <c r="A253" s="76"/>
      <c r="B253" s="76"/>
      <c r="C253" s="77"/>
      <c r="D253" s="78"/>
      <c r="E253" s="78"/>
      <c r="F253" s="78"/>
      <c r="G253" s="79"/>
      <c r="H253" s="80"/>
    </row>
    <row r="254" spans="1:8" x14ac:dyDescent="0.35">
      <c r="A254" s="76"/>
      <c r="B254" s="76"/>
      <c r="C254" s="77"/>
      <c r="D254" s="78"/>
      <c r="E254" s="78"/>
      <c r="F254" s="78"/>
      <c r="G254" s="79"/>
      <c r="H254" s="80"/>
    </row>
    <row r="255" spans="1:8" x14ac:dyDescent="0.35">
      <c r="A255" s="76"/>
      <c r="B255" s="76"/>
      <c r="C255" s="77"/>
      <c r="D255" s="78"/>
      <c r="E255" s="78"/>
      <c r="F255" s="78"/>
      <c r="G255" s="79"/>
      <c r="H255" s="80"/>
    </row>
    <row r="256" spans="1:8" x14ac:dyDescent="0.35">
      <c r="A256" s="76"/>
      <c r="B256" s="76"/>
      <c r="C256" s="77"/>
      <c r="D256" s="78"/>
      <c r="E256" s="78"/>
      <c r="F256" s="78"/>
      <c r="G256" s="79"/>
      <c r="H256" s="80"/>
    </row>
    <row r="257" spans="1:8" x14ac:dyDescent="0.35">
      <c r="A257" s="76"/>
      <c r="B257" s="76"/>
      <c r="C257" s="77"/>
      <c r="D257" s="78"/>
      <c r="E257" s="78"/>
      <c r="F257" s="78"/>
      <c r="G257" s="79"/>
      <c r="H257" s="80"/>
    </row>
    <row r="258" spans="1:8" x14ac:dyDescent="0.35">
      <c r="A258" s="76"/>
      <c r="B258" s="76"/>
      <c r="C258" s="77"/>
      <c r="D258" s="78"/>
      <c r="E258" s="78"/>
      <c r="F258" s="78"/>
      <c r="G258" s="79"/>
      <c r="H258" s="80"/>
    </row>
    <row r="259" spans="1:8" x14ac:dyDescent="0.35">
      <c r="A259" s="76"/>
      <c r="B259" s="76"/>
      <c r="C259" s="77"/>
      <c r="D259" s="78"/>
      <c r="E259" s="78"/>
      <c r="F259" s="78"/>
      <c r="G259" s="79"/>
      <c r="H259" s="80"/>
    </row>
    <row r="260" spans="1:8" x14ac:dyDescent="0.35">
      <c r="A260" s="76"/>
      <c r="B260" s="76"/>
      <c r="C260" s="77"/>
      <c r="D260" s="78"/>
      <c r="E260" s="78"/>
      <c r="F260" s="78"/>
      <c r="G260" s="79"/>
      <c r="H260" s="80"/>
    </row>
    <row r="261" spans="1:8" x14ac:dyDescent="0.35">
      <c r="A261" s="76"/>
      <c r="B261" s="76"/>
      <c r="C261" s="77"/>
      <c r="D261" s="78"/>
      <c r="E261" s="78"/>
      <c r="F261" s="78"/>
      <c r="G261" s="79"/>
      <c r="H261" s="80"/>
    </row>
    <row r="262" spans="1:8" x14ac:dyDescent="0.35">
      <c r="A262" s="76"/>
      <c r="B262" s="76"/>
      <c r="C262" s="77"/>
      <c r="D262" s="78"/>
      <c r="E262" s="78"/>
      <c r="F262" s="78"/>
      <c r="G262" s="79"/>
      <c r="H262" s="80"/>
    </row>
    <row r="263" spans="1:8" x14ac:dyDescent="0.35">
      <c r="A263" s="76"/>
      <c r="B263" s="76"/>
      <c r="C263" s="77"/>
      <c r="D263" s="78"/>
      <c r="E263" s="78"/>
      <c r="F263" s="78"/>
      <c r="G263" s="79"/>
      <c r="H263" s="80"/>
    </row>
    <row r="264" spans="1:8" x14ac:dyDescent="0.35">
      <c r="A264" s="76"/>
      <c r="B264" s="76"/>
      <c r="C264" s="77"/>
      <c r="D264" s="78"/>
      <c r="E264" s="78"/>
      <c r="F264" s="78"/>
      <c r="G264" s="79"/>
      <c r="H264" s="80"/>
    </row>
    <row r="265" spans="1:8" x14ac:dyDescent="0.35">
      <c r="A265" s="76"/>
      <c r="B265" s="76"/>
      <c r="C265" s="77"/>
      <c r="D265" s="78"/>
      <c r="E265" s="78"/>
      <c r="F265" s="78"/>
      <c r="G265" s="79"/>
      <c r="H265" s="80"/>
    </row>
    <row r="266" spans="1:8" x14ac:dyDescent="0.35">
      <c r="A266" s="76"/>
      <c r="B266" s="76"/>
      <c r="C266" s="77"/>
      <c r="D266" s="78"/>
      <c r="E266" s="78"/>
      <c r="F266" s="78"/>
      <c r="G266" s="79"/>
      <c r="H266" s="80"/>
    </row>
    <row r="267" spans="1:8" x14ac:dyDescent="0.35">
      <c r="A267" s="76"/>
      <c r="B267" s="76"/>
      <c r="C267" s="77"/>
      <c r="D267" s="78"/>
      <c r="E267" s="78"/>
      <c r="F267" s="78"/>
      <c r="G267" s="79"/>
      <c r="H267" s="80"/>
    </row>
    <row r="268" spans="1:8" x14ac:dyDescent="0.35">
      <c r="A268" s="76"/>
      <c r="B268" s="76"/>
      <c r="C268" s="77"/>
      <c r="D268" s="78"/>
      <c r="E268" s="78"/>
      <c r="F268" s="78"/>
      <c r="G268" s="79"/>
      <c r="H268" s="80"/>
    </row>
    <row r="269" spans="1:8" x14ac:dyDescent="0.35">
      <c r="A269" s="76"/>
      <c r="B269" s="76"/>
      <c r="C269" s="77"/>
      <c r="D269" s="78"/>
      <c r="E269" s="78"/>
      <c r="F269" s="78"/>
      <c r="G269" s="79"/>
      <c r="H269" s="80"/>
    </row>
    <row r="270" spans="1:8" x14ac:dyDescent="0.35">
      <c r="A270" s="76"/>
      <c r="B270" s="76"/>
      <c r="C270" s="77"/>
      <c r="D270" s="78"/>
      <c r="E270" s="78"/>
      <c r="F270" s="78"/>
      <c r="G270" s="79"/>
      <c r="H270" s="80"/>
    </row>
    <row r="271" spans="1:8" x14ac:dyDescent="0.35">
      <c r="A271" s="76"/>
      <c r="B271" s="76"/>
      <c r="C271" s="77"/>
      <c r="D271" s="78"/>
      <c r="E271" s="78"/>
      <c r="F271" s="78"/>
      <c r="G271" s="79"/>
      <c r="H271" s="80"/>
    </row>
    <row r="272" spans="1:8" x14ac:dyDescent="0.35">
      <c r="A272" s="76"/>
      <c r="B272" s="76"/>
      <c r="C272" s="77"/>
      <c r="D272" s="78"/>
      <c r="E272" s="78"/>
      <c r="F272" s="78"/>
      <c r="G272" s="79"/>
      <c r="H272" s="80"/>
    </row>
    <row r="273" spans="1:8" x14ac:dyDescent="0.35">
      <c r="A273" s="76"/>
      <c r="B273" s="76"/>
      <c r="C273" s="77"/>
      <c r="D273" s="78"/>
      <c r="E273" s="78"/>
      <c r="F273" s="78"/>
      <c r="G273" s="79"/>
      <c r="H273" s="80"/>
    </row>
    <row r="274" spans="1:8" x14ac:dyDescent="0.35">
      <c r="A274" s="76"/>
      <c r="B274" s="76"/>
      <c r="C274" s="77"/>
      <c r="D274" s="78"/>
      <c r="E274" s="78"/>
      <c r="F274" s="78"/>
      <c r="G274" s="79"/>
      <c r="H274" s="80"/>
    </row>
    <row r="275" spans="1:8" x14ac:dyDescent="0.35">
      <c r="A275" s="76"/>
      <c r="B275" s="76"/>
      <c r="C275" s="77"/>
      <c r="D275" s="78"/>
      <c r="E275" s="78"/>
      <c r="F275" s="78"/>
      <c r="G275" s="79"/>
      <c r="H275" s="80"/>
    </row>
    <row r="276" spans="1:8" x14ac:dyDescent="0.35">
      <c r="A276" s="76"/>
      <c r="B276" s="76"/>
      <c r="C276" s="77"/>
      <c r="D276" s="78"/>
      <c r="E276" s="78"/>
      <c r="F276" s="78"/>
      <c r="G276" s="79"/>
      <c r="H276" s="80"/>
    </row>
    <row r="277" spans="1:8" x14ac:dyDescent="0.35">
      <c r="A277" s="76"/>
      <c r="B277" s="76"/>
      <c r="C277" s="77"/>
      <c r="D277" s="78"/>
      <c r="E277" s="78"/>
      <c r="F277" s="78"/>
      <c r="G277" s="79"/>
      <c r="H277" s="80"/>
    </row>
    <row r="278" spans="1:8" x14ac:dyDescent="0.35">
      <c r="A278" s="76"/>
      <c r="B278" s="76"/>
      <c r="C278" s="77"/>
      <c r="D278" s="78"/>
      <c r="E278" s="78"/>
      <c r="F278" s="78"/>
      <c r="G278" s="79"/>
      <c r="H278" s="80"/>
    </row>
    <row r="279" spans="1:8" x14ac:dyDescent="0.35">
      <c r="A279" s="76"/>
      <c r="B279" s="76"/>
      <c r="C279" s="77"/>
      <c r="D279" s="78"/>
      <c r="E279" s="78"/>
      <c r="F279" s="78"/>
      <c r="G279" s="79"/>
      <c r="H279" s="80"/>
    </row>
    <row r="280" spans="1:8" x14ac:dyDescent="0.35">
      <c r="A280" s="76"/>
      <c r="B280" s="76"/>
      <c r="C280" s="77"/>
      <c r="D280" s="78"/>
      <c r="E280" s="78"/>
      <c r="F280" s="78"/>
      <c r="G280" s="79"/>
      <c r="H280" s="80"/>
    </row>
    <row r="281" spans="1:8" x14ac:dyDescent="0.35">
      <c r="A281" s="76"/>
      <c r="B281" s="76"/>
      <c r="C281" s="77"/>
      <c r="D281" s="78"/>
      <c r="E281" s="78"/>
      <c r="F281" s="78"/>
      <c r="G281" s="79"/>
      <c r="H281" s="80"/>
    </row>
    <row r="282" spans="1:8" x14ac:dyDescent="0.35">
      <c r="A282" s="76"/>
      <c r="B282" s="76"/>
      <c r="C282" s="77"/>
      <c r="D282" s="78"/>
      <c r="E282" s="78"/>
      <c r="F282" s="78"/>
      <c r="G282" s="79"/>
      <c r="H282" s="80"/>
    </row>
    <row r="283" spans="1:8" x14ac:dyDescent="0.35">
      <c r="A283" s="76"/>
      <c r="B283" s="76"/>
      <c r="C283" s="77"/>
      <c r="D283" s="78"/>
      <c r="E283" s="78"/>
      <c r="F283" s="78"/>
      <c r="G283" s="79"/>
      <c r="H283" s="80"/>
    </row>
    <row r="284" spans="1:8" x14ac:dyDescent="0.35">
      <c r="A284" s="76"/>
      <c r="B284" s="76"/>
      <c r="C284" s="77"/>
      <c r="D284" s="78"/>
      <c r="E284" s="78"/>
      <c r="F284" s="78"/>
      <c r="G284" s="79"/>
      <c r="H284" s="80"/>
    </row>
    <row r="285" spans="1:8" x14ac:dyDescent="0.35">
      <c r="A285" s="76"/>
      <c r="B285" s="76"/>
      <c r="C285" s="77"/>
      <c r="D285" s="78"/>
      <c r="E285" s="78"/>
      <c r="F285" s="78"/>
      <c r="G285" s="79"/>
      <c r="H285" s="80"/>
    </row>
    <row r="286" spans="1:8" x14ac:dyDescent="0.35">
      <c r="A286" s="76"/>
      <c r="B286" s="76"/>
      <c r="C286" s="77"/>
      <c r="D286" s="78"/>
      <c r="E286" s="78"/>
      <c r="F286" s="78"/>
      <c r="G286" s="79"/>
      <c r="H286" s="80"/>
    </row>
    <row r="287" spans="1:8" x14ac:dyDescent="0.35">
      <c r="A287" s="76"/>
      <c r="B287" s="76"/>
      <c r="C287" s="77"/>
      <c r="D287" s="78"/>
      <c r="E287" s="78"/>
      <c r="F287" s="78"/>
      <c r="G287" s="79"/>
      <c r="H287" s="80"/>
    </row>
    <row r="288" spans="1:8" x14ac:dyDescent="0.35">
      <c r="A288" s="76"/>
      <c r="B288" s="76"/>
      <c r="C288" s="77"/>
      <c r="D288" s="78"/>
      <c r="E288" s="78"/>
      <c r="F288" s="78"/>
      <c r="G288" s="79"/>
      <c r="H288" s="80"/>
    </row>
    <row r="289" spans="1:8" x14ac:dyDescent="0.35">
      <c r="A289" s="76"/>
      <c r="B289" s="76"/>
      <c r="C289" s="77"/>
      <c r="D289" s="78"/>
      <c r="E289" s="78"/>
      <c r="F289" s="78"/>
      <c r="G289" s="79"/>
      <c r="H289" s="80"/>
    </row>
    <row r="290" spans="1:8" x14ac:dyDescent="0.35">
      <c r="A290" s="76"/>
      <c r="B290" s="76"/>
      <c r="C290" s="77"/>
      <c r="D290" s="78"/>
      <c r="E290" s="78"/>
      <c r="F290" s="78"/>
      <c r="G290" s="79"/>
      <c r="H290" s="80"/>
    </row>
    <row r="291" spans="1:8" x14ac:dyDescent="0.35">
      <c r="A291" s="76"/>
      <c r="B291" s="76"/>
      <c r="C291" s="77"/>
      <c r="D291" s="78"/>
      <c r="E291" s="78"/>
      <c r="F291" s="78"/>
      <c r="G291" s="79"/>
      <c r="H291" s="80"/>
    </row>
    <row r="292" spans="1:8" x14ac:dyDescent="0.35">
      <c r="A292" s="76"/>
      <c r="B292" s="76"/>
      <c r="C292" s="77"/>
      <c r="D292" s="78"/>
      <c r="E292" s="78"/>
      <c r="F292" s="78"/>
      <c r="G292" s="79"/>
      <c r="H292" s="80"/>
    </row>
    <row r="293" spans="1:8" x14ac:dyDescent="0.35">
      <c r="A293" s="76"/>
      <c r="B293" s="76"/>
      <c r="C293" s="77"/>
      <c r="D293" s="78"/>
      <c r="E293" s="78"/>
      <c r="F293" s="78"/>
      <c r="G293" s="79"/>
      <c r="H293" s="80"/>
    </row>
    <row r="294" spans="1:8" x14ac:dyDescent="0.35">
      <c r="A294" s="76"/>
      <c r="B294" s="76"/>
      <c r="C294" s="77"/>
      <c r="D294" s="78"/>
      <c r="E294" s="78"/>
      <c r="F294" s="78"/>
      <c r="G294" s="79"/>
      <c r="H294" s="80"/>
    </row>
    <row r="295" spans="1:8" x14ac:dyDescent="0.35">
      <c r="A295" s="76"/>
      <c r="B295" s="76"/>
      <c r="C295" s="77"/>
      <c r="D295" s="78"/>
      <c r="E295" s="78"/>
      <c r="F295" s="78"/>
      <c r="G295" s="79"/>
      <c r="H295" s="80"/>
    </row>
    <row r="296" spans="1:8" x14ac:dyDescent="0.35">
      <c r="A296" s="76"/>
      <c r="B296" s="76"/>
      <c r="C296" s="77"/>
      <c r="D296" s="78"/>
      <c r="E296" s="78"/>
      <c r="F296" s="78"/>
      <c r="G296" s="79"/>
      <c r="H296" s="80"/>
    </row>
    <row r="297" spans="1:8" x14ac:dyDescent="0.35">
      <c r="A297" s="76"/>
      <c r="B297" s="76"/>
      <c r="C297" s="77"/>
      <c r="D297" s="78"/>
      <c r="E297" s="78"/>
      <c r="F297" s="78"/>
      <c r="G297" s="79"/>
      <c r="H297" s="80"/>
    </row>
    <row r="298" spans="1:8" x14ac:dyDescent="0.35">
      <c r="A298" s="76"/>
      <c r="B298" s="76"/>
      <c r="C298" s="77"/>
      <c r="D298" s="78"/>
      <c r="E298" s="78"/>
      <c r="F298" s="78"/>
      <c r="G298" s="79"/>
      <c r="H298" s="80"/>
    </row>
    <row r="299" spans="1:8" x14ac:dyDescent="0.35">
      <c r="A299" s="76"/>
      <c r="B299" s="76"/>
      <c r="C299" s="77"/>
      <c r="D299" s="78"/>
      <c r="E299" s="78"/>
      <c r="F299" s="78"/>
      <c r="G299" s="79"/>
      <c r="H299" s="80"/>
    </row>
    <row r="300" spans="1:8" x14ac:dyDescent="0.35">
      <c r="A300" s="76"/>
      <c r="B300" s="76"/>
      <c r="C300" s="77"/>
      <c r="D300" s="78"/>
      <c r="E300" s="78"/>
      <c r="F300" s="78"/>
      <c r="G300" s="79"/>
      <c r="H300" s="80"/>
    </row>
    <row r="301" spans="1:8" x14ac:dyDescent="0.35">
      <c r="A301" s="76"/>
      <c r="B301" s="76"/>
      <c r="C301" s="77"/>
      <c r="D301" s="78"/>
      <c r="E301" s="78"/>
      <c r="F301" s="78"/>
      <c r="G301" s="79"/>
      <c r="H301" s="80"/>
    </row>
    <row r="302" spans="1:8" x14ac:dyDescent="0.35">
      <c r="A302" s="76"/>
      <c r="B302" s="76"/>
      <c r="C302" s="77"/>
      <c r="D302" s="78"/>
      <c r="E302" s="78"/>
      <c r="F302" s="78"/>
      <c r="G302" s="79"/>
      <c r="H302" s="80"/>
    </row>
    <row r="303" spans="1:8" x14ac:dyDescent="0.35">
      <c r="A303" s="76"/>
      <c r="B303" s="76"/>
      <c r="C303" s="77"/>
      <c r="D303" s="78"/>
      <c r="E303" s="78"/>
      <c r="F303" s="78"/>
      <c r="G303" s="79"/>
      <c r="H303" s="80"/>
    </row>
    <row r="304" spans="1:8" x14ac:dyDescent="0.35">
      <c r="A304" s="76"/>
      <c r="B304" s="76"/>
      <c r="C304" s="77"/>
      <c r="D304" s="78"/>
      <c r="E304" s="78"/>
      <c r="F304" s="78"/>
      <c r="G304" s="79"/>
      <c r="H304" s="80"/>
    </row>
    <row r="305" spans="1:8" x14ac:dyDescent="0.35">
      <c r="A305" s="76"/>
      <c r="B305" s="76"/>
      <c r="C305" s="77"/>
      <c r="D305" s="78"/>
      <c r="E305" s="78"/>
      <c r="F305" s="78"/>
      <c r="G305" s="79"/>
      <c r="H305" s="80"/>
    </row>
    <row r="306" spans="1:8" x14ac:dyDescent="0.35">
      <c r="A306" s="76"/>
      <c r="B306" s="76"/>
      <c r="C306" s="77"/>
      <c r="D306" s="78"/>
      <c r="E306" s="78"/>
      <c r="F306" s="78"/>
      <c r="G306" s="79"/>
      <c r="H306" s="80"/>
    </row>
    <row r="307" spans="1:8" x14ac:dyDescent="0.35">
      <c r="A307" s="76"/>
      <c r="B307" s="76"/>
      <c r="C307" s="77"/>
      <c r="D307" s="78"/>
      <c r="E307" s="78"/>
      <c r="F307" s="78"/>
      <c r="G307" s="79"/>
      <c r="H307" s="80"/>
    </row>
    <row r="308" spans="1:8" x14ac:dyDescent="0.35">
      <c r="A308" s="76"/>
      <c r="B308" s="76"/>
      <c r="C308" s="77"/>
      <c r="D308" s="78"/>
      <c r="E308" s="78"/>
      <c r="F308" s="78"/>
      <c r="G308" s="79"/>
      <c r="H308" s="80"/>
    </row>
    <row r="309" spans="1:8" x14ac:dyDescent="0.35">
      <c r="A309" s="76"/>
      <c r="B309" s="76"/>
      <c r="C309" s="77"/>
      <c r="D309" s="78"/>
      <c r="E309" s="78"/>
      <c r="F309" s="78"/>
      <c r="G309" s="79"/>
      <c r="H309" s="80"/>
    </row>
    <row r="310" spans="1:8" x14ac:dyDescent="0.35">
      <c r="A310" s="76"/>
      <c r="B310" s="76"/>
      <c r="C310" s="77"/>
      <c r="D310" s="78"/>
      <c r="E310" s="78"/>
      <c r="F310" s="78"/>
      <c r="G310" s="79"/>
      <c r="H310" s="80"/>
    </row>
    <row r="311" spans="1:8" x14ac:dyDescent="0.35">
      <c r="A311" s="76"/>
      <c r="B311" s="76"/>
      <c r="C311" s="77"/>
      <c r="D311" s="78"/>
      <c r="E311" s="78"/>
      <c r="F311" s="78"/>
      <c r="G311" s="79"/>
      <c r="H311" s="80"/>
    </row>
    <row r="312" spans="1:8" x14ac:dyDescent="0.35">
      <c r="A312" s="76"/>
      <c r="B312" s="76"/>
      <c r="C312" s="77"/>
      <c r="D312" s="78"/>
      <c r="E312" s="78"/>
      <c r="F312" s="78"/>
      <c r="G312" s="79"/>
      <c r="H312" s="80"/>
    </row>
    <row r="313" spans="1:8" x14ac:dyDescent="0.35">
      <c r="A313" s="76"/>
      <c r="B313" s="76"/>
      <c r="C313" s="77"/>
      <c r="D313" s="78"/>
      <c r="E313" s="78"/>
      <c r="F313" s="78"/>
      <c r="G313" s="79"/>
      <c r="H313" s="80"/>
    </row>
    <row r="314" spans="1:8" x14ac:dyDescent="0.35">
      <c r="A314" s="76"/>
      <c r="B314" s="76"/>
      <c r="C314" s="77"/>
      <c r="D314" s="78"/>
      <c r="E314" s="78"/>
      <c r="F314" s="78"/>
      <c r="G314" s="79"/>
      <c r="H314" s="80"/>
    </row>
    <row r="315" spans="1:8" x14ac:dyDescent="0.35">
      <c r="A315" s="76"/>
      <c r="B315" s="76"/>
      <c r="C315" s="77"/>
      <c r="D315" s="78"/>
      <c r="E315" s="78"/>
      <c r="F315" s="78"/>
      <c r="G315" s="79"/>
      <c r="H315" s="80"/>
    </row>
    <row r="316" spans="1:8" x14ac:dyDescent="0.35">
      <c r="A316" s="76"/>
      <c r="B316" s="76"/>
      <c r="C316" s="77"/>
      <c r="D316" s="78"/>
      <c r="E316" s="78"/>
      <c r="F316" s="78"/>
      <c r="G316" s="79"/>
      <c r="H316" s="80"/>
    </row>
    <row r="317" spans="1:8" x14ac:dyDescent="0.35">
      <c r="A317" s="76"/>
      <c r="B317" s="76"/>
      <c r="C317" s="77"/>
      <c r="D317" s="78"/>
      <c r="E317" s="78"/>
      <c r="F317" s="78"/>
      <c r="G317" s="79"/>
      <c r="H317" s="80"/>
    </row>
    <row r="318" spans="1:8" x14ac:dyDescent="0.35">
      <c r="A318" s="76"/>
      <c r="B318" s="76"/>
      <c r="C318" s="77"/>
      <c r="D318" s="78"/>
      <c r="E318" s="78"/>
      <c r="F318" s="78"/>
      <c r="G318" s="79"/>
      <c r="H318" s="80"/>
    </row>
    <row r="319" spans="1:8" x14ac:dyDescent="0.35">
      <c r="A319" s="76"/>
      <c r="B319" s="76"/>
      <c r="C319" s="77"/>
      <c r="D319" s="78"/>
      <c r="E319" s="78"/>
      <c r="F319" s="78"/>
      <c r="G319" s="79"/>
      <c r="H319" s="80"/>
    </row>
    <row r="320" spans="1:8" x14ac:dyDescent="0.35">
      <c r="A320" s="76"/>
      <c r="B320" s="76"/>
      <c r="C320" s="77"/>
      <c r="D320" s="78"/>
      <c r="E320" s="78"/>
      <c r="F320" s="78"/>
      <c r="G320" s="79"/>
      <c r="H320" s="80"/>
    </row>
    <row r="321" spans="1:8" x14ac:dyDescent="0.35">
      <c r="A321" s="76"/>
      <c r="B321" s="76"/>
      <c r="C321" s="77"/>
      <c r="D321" s="78"/>
      <c r="E321" s="78"/>
      <c r="F321" s="78"/>
      <c r="G321" s="79"/>
      <c r="H321" s="80"/>
    </row>
    <row r="322" spans="1:8" x14ac:dyDescent="0.35">
      <c r="A322" s="76"/>
      <c r="B322" s="76"/>
      <c r="C322" s="77"/>
      <c r="D322" s="78"/>
      <c r="E322" s="78"/>
      <c r="F322" s="78"/>
      <c r="G322" s="79"/>
      <c r="H322" s="80"/>
    </row>
    <row r="323" spans="1:8" x14ac:dyDescent="0.35">
      <c r="A323" s="76"/>
      <c r="B323" s="76"/>
      <c r="C323" s="77"/>
      <c r="D323" s="78"/>
      <c r="E323" s="78"/>
      <c r="F323" s="78"/>
      <c r="G323" s="79"/>
      <c r="H323" s="80"/>
    </row>
    <row r="324" spans="1:8" x14ac:dyDescent="0.35">
      <c r="A324" s="76"/>
      <c r="B324" s="76"/>
      <c r="C324" s="77"/>
      <c r="D324" s="78"/>
      <c r="E324" s="78"/>
      <c r="F324" s="78"/>
      <c r="G324" s="79"/>
      <c r="H324" s="80"/>
    </row>
    <row r="325" spans="1:8" x14ac:dyDescent="0.35">
      <c r="A325" s="76"/>
      <c r="B325" s="76"/>
      <c r="C325" s="77"/>
      <c r="D325" s="78"/>
      <c r="E325" s="78"/>
      <c r="F325" s="78"/>
      <c r="G325" s="79"/>
      <c r="H325" s="80"/>
    </row>
    <row r="326" spans="1:8" x14ac:dyDescent="0.35">
      <c r="A326" s="76"/>
      <c r="B326" s="76"/>
      <c r="C326" s="77"/>
      <c r="D326" s="78"/>
      <c r="E326" s="78"/>
      <c r="F326" s="78"/>
      <c r="G326" s="79"/>
      <c r="H326" s="80"/>
    </row>
    <row r="327" spans="1:8" x14ac:dyDescent="0.35">
      <c r="A327" s="76"/>
      <c r="B327" s="76"/>
      <c r="C327" s="77"/>
      <c r="D327" s="78"/>
      <c r="E327" s="78"/>
      <c r="F327" s="78"/>
      <c r="G327" s="79"/>
      <c r="H327" s="80"/>
    </row>
    <row r="328" spans="1:8" x14ac:dyDescent="0.35">
      <c r="A328" s="76"/>
      <c r="B328" s="76"/>
      <c r="C328" s="77"/>
      <c r="D328" s="78"/>
      <c r="E328" s="78"/>
      <c r="F328" s="78"/>
      <c r="G328" s="79"/>
      <c r="H328" s="80"/>
    </row>
    <row r="329" spans="1:8" x14ac:dyDescent="0.35">
      <c r="A329" s="76"/>
      <c r="B329" s="76"/>
      <c r="C329" s="77"/>
      <c r="D329" s="78"/>
      <c r="E329" s="78"/>
      <c r="F329" s="78"/>
      <c r="G329" s="79"/>
      <c r="H329" s="80"/>
    </row>
    <row r="330" spans="1:8" x14ac:dyDescent="0.35">
      <c r="A330" s="76"/>
      <c r="B330" s="76"/>
      <c r="C330" s="77"/>
      <c r="D330" s="78"/>
      <c r="E330" s="78"/>
      <c r="F330" s="78"/>
      <c r="G330" s="79"/>
      <c r="H330" s="80"/>
    </row>
    <row r="331" spans="1:8" x14ac:dyDescent="0.35">
      <c r="A331" s="76"/>
      <c r="B331" s="76"/>
      <c r="C331" s="77"/>
      <c r="D331" s="78"/>
      <c r="E331" s="78"/>
      <c r="F331" s="78"/>
      <c r="G331" s="79"/>
      <c r="H331" s="80"/>
    </row>
    <row r="332" spans="1:8" x14ac:dyDescent="0.35">
      <c r="A332" s="76"/>
      <c r="B332" s="76"/>
      <c r="C332" s="77"/>
      <c r="D332" s="78"/>
      <c r="E332" s="78"/>
      <c r="F332" s="78"/>
      <c r="G332" s="79"/>
      <c r="H332" s="80"/>
    </row>
    <row r="333" spans="1:8" x14ac:dyDescent="0.35">
      <c r="A333" s="76"/>
      <c r="B333" s="76"/>
      <c r="C333" s="77"/>
      <c r="D333" s="78"/>
      <c r="E333" s="78"/>
      <c r="F333" s="78"/>
      <c r="G333" s="79"/>
      <c r="H333" s="80"/>
    </row>
    <row r="334" spans="1:8" x14ac:dyDescent="0.35">
      <c r="A334" s="76"/>
      <c r="B334" s="76"/>
      <c r="C334" s="77"/>
      <c r="D334" s="78"/>
      <c r="E334" s="78"/>
      <c r="F334" s="78"/>
      <c r="G334" s="79"/>
      <c r="H334" s="80"/>
    </row>
    <row r="335" spans="1:8" x14ac:dyDescent="0.35">
      <c r="A335" s="76"/>
      <c r="B335" s="76"/>
      <c r="C335" s="77"/>
      <c r="D335" s="78"/>
      <c r="E335" s="78"/>
      <c r="F335" s="78"/>
      <c r="G335" s="79"/>
      <c r="H335" s="80"/>
    </row>
    <row r="336" spans="1:8" x14ac:dyDescent="0.35">
      <c r="A336" s="76"/>
      <c r="B336" s="76"/>
      <c r="C336" s="77"/>
      <c r="D336" s="78"/>
      <c r="E336" s="78"/>
      <c r="F336" s="78"/>
      <c r="G336" s="79"/>
      <c r="H336" s="80"/>
    </row>
    <row r="337" spans="1:8" x14ac:dyDescent="0.35">
      <c r="A337" s="76"/>
      <c r="B337" s="76"/>
      <c r="C337" s="77"/>
      <c r="D337" s="78"/>
      <c r="E337" s="78"/>
      <c r="F337" s="78"/>
      <c r="G337" s="79"/>
      <c r="H337" s="80"/>
    </row>
    <row r="338" spans="1:8" x14ac:dyDescent="0.35">
      <c r="A338" s="76"/>
      <c r="B338" s="76"/>
      <c r="C338" s="77"/>
      <c r="D338" s="78"/>
      <c r="E338" s="78"/>
      <c r="F338" s="78"/>
      <c r="G338" s="79"/>
      <c r="H338" s="80"/>
    </row>
    <row r="339" spans="1:8" x14ac:dyDescent="0.35">
      <c r="A339" s="76"/>
      <c r="B339" s="76"/>
      <c r="C339" s="77"/>
      <c r="D339" s="78"/>
      <c r="E339" s="78"/>
      <c r="F339" s="78"/>
      <c r="G339" s="79"/>
      <c r="H339" s="80"/>
    </row>
    <row r="340" spans="1:8" x14ac:dyDescent="0.35">
      <c r="A340" s="76"/>
      <c r="B340" s="76"/>
      <c r="C340" s="77"/>
      <c r="D340" s="78"/>
      <c r="E340" s="78"/>
      <c r="F340" s="78"/>
      <c r="G340" s="79"/>
      <c r="H340" s="80"/>
    </row>
    <row r="341" spans="1:8" x14ac:dyDescent="0.35">
      <c r="A341" s="76"/>
      <c r="B341" s="76"/>
      <c r="C341" s="77"/>
      <c r="D341" s="78"/>
      <c r="E341" s="78"/>
      <c r="F341" s="78"/>
      <c r="G341" s="79"/>
      <c r="H341" s="80"/>
    </row>
    <row r="342" spans="1:8" x14ac:dyDescent="0.35">
      <c r="A342" s="76"/>
      <c r="B342" s="76"/>
      <c r="C342" s="77"/>
      <c r="D342" s="78"/>
      <c r="E342" s="78"/>
      <c r="F342" s="78"/>
      <c r="G342" s="79"/>
      <c r="H342" s="80"/>
    </row>
    <row r="343" spans="1:8" x14ac:dyDescent="0.35">
      <c r="A343" s="76"/>
      <c r="B343" s="76"/>
      <c r="C343" s="77"/>
      <c r="D343" s="78"/>
      <c r="E343" s="78"/>
      <c r="F343" s="78"/>
      <c r="G343" s="79"/>
      <c r="H343" s="80"/>
    </row>
    <row r="344" spans="1:8" x14ac:dyDescent="0.35">
      <c r="A344" s="76"/>
      <c r="B344" s="76"/>
      <c r="C344" s="77"/>
      <c r="D344" s="78"/>
      <c r="E344" s="78"/>
      <c r="F344" s="78"/>
      <c r="G344" s="79"/>
      <c r="H344" s="80"/>
    </row>
    <row r="345" spans="1:8" x14ac:dyDescent="0.35">
      <c r="A345" s="76"/>
      <c r="B345" s="76"/>
      <c r="C345" s="77"/>
      <c r="D345" s="78"/>
      <c r="E345" s="78"/>
      <c r="F345" s="78"/>
      <c r="G345" s="79"/>
      <c r="H345" s="80"/>
    </row>
    <row r="346" spans="1:8" x14ac:dyDescent="0.35">
      <c r="A346" s="76"/>
      <c r="B346" s="76"/>
      <c r="C346" s="77"/>
      <c r="D346" s="78"/>
      <c r="E346" s="78"/>
      <c r="F346" s="78"/>
      <c r="G346" s="79"/>
      <c r="H346" s="80"/>
    </row>
    <row r="347" spans="1:8" x14ac:dyDescent="0.35">
      <c r="A347" s="76"/>
      <c r="B347" s="76"/>
      <c r="C347" s="77"/>
      <c r="D347" s="78"/>
      <c r="E347" s="78"/>
      <c r="F347" s="78"/>
      <c r="G347" s="79"/>
      <c r="H347" s="80"/>
    </row>
    <row r="348" spans="1:8" x14ac:dyDescent="0.35">
      <c r="A348" s="76"/>
      <c r="B348" s="76"/>
      <c r="C348" s="77"/>
      <c r="D348" s="78"/>
      <c r="E348" s="78"/>
      <c r="F348" s="78"/>
      <c r="G348" s="79"/>
      <c r="H348" s="80"/>
    </row>
    <row r="349" spans="1:8" x14ac:dyDescent="0.35">
      <c r="A349" s="76"/>
      <c r="B349" s="76"/>
      <c r="C349" s="77"/>
      <c r="D349" s="78"/>
      <c r="E349" s="78"/>
      <c r="F349" s="78"/>
      <c r="G349" s="79"/>
      <c r="H349" s="80"/>
    </row>
    <row r="350" spans="1:8" x14ac:dyDescent="0.35">
      <c r="A350" s="76"/>
      <c r="B350" s="76"/>
      <c r="C350" s="77"/>
      <c r="D350" s="78"/>
      <c r="E350" s="78"/>
      <c r="F350" s="78"/>
      <c r="G350" s="79"/>
      <c r="H350" s="80"/>
    </row>
    <row r="351" spans="1:8" x14ac:dyDescent="0.35">
      <c r="A351" s="76"/>
      <c r="B351" s="76"/>
      <c r="C351" s="77"/>
      <c r="D351" s="78"/>
      <c r="E351" s="78"/>
      <c r="F351" s="78"/>
      <c r="G351" s="79"/>
      <c r="H351" s="80"/>
    </row>
    <row r="352" spans="1:8" x14ac:dyDescent="0.35">
      <c r="A352" s="76"/>
      <c r="B352" s="76"/>
      <c r="C352" s="77"/>
      <c r="D352" s="78"/>
      <c r="E352" s="78"/>
      <c r="F352" s="78"/>
      <c r="G352" s="79"/>
      <c r="H352" s="80"/>
    </row>
    <row r="353" spans="1:8" x14ac:dyDescent="0.35">
      <c r="A353" s="76"/>
      <c r="B353" s="76"/>
      <c r="C353" s="77"/>
      <c r="D353" s="78"/>
      <c r="E353" s="78"/>
      <c r="F353" s="78"/>
      <c r="G353" s="79"/>
      <c r="H353" s="80"/>
    </row>
    <row r="354" spans="1:8" x14ac:dyDescent="0.35">
      <c r="A354" s="76"/>
      <c r="B354" s="76"/>
      <c r="C354" s="77"/>
      <c r="D354" s="78"/>
      <c r="E354" s="78"/>
      <c r="F354" s="78"/>
      <c r="G354" s="79"/>
      <c r="H354" s="80"/>
    </row>
    <row r="355" spans="1:8" x14ac:dyDescent="0.35">
      <c r="A355" s="76"/>
      <c r="B355" s="76"/>
      <c r="C355" s="77"/>
      <c r="D355" s="78"/>
      <c r="E355" s="78"/>
      <c r="F355" s="78"/>
      <c r="G355" s="79"/>
      <c r="H355" s="80"/>
    </row>
    <row r="356" spans="1:8" x14ac:dyDescent="0.35">
      <c r="A356" s="76"/>
      <c r="B356" s="76"/>
      <c r="C356" s="77"/>
      <c r="D356" s="78"/>
      <c r="E356" s="78"/>
      <c r="F356" s="78"/>
      <c r="G356" s="79"/>
      <c r="H356" s="80"/>
    </row>
    <row r="357" spans="1:8" x14ac:dyDescent="0.35">
      <c r="A357" s="76"/>
      <c r="B357" s="76"/>
      <c r="C357" s="77"/>
      <c r="D357" s="78"/>
      <c r="E357" s="78"/>
      <c r="F357" s="78"/>
      <c r="G357" s="79"/>
      <c r="H357" s="80"/>
    </row>
    <row r="358" spans="1:8" x14ac:dyDescent="0.35">
      <c r="A358" s="76"/>
      <c r="B358" s="76"/>
      <c r="C358" s="77"/>
      <c r="D358" s="78"/>
      <c r="E358" s="78"/>
      <c r="F358" s="78"/>
      <c r="G358" s="79"/>
      <c r="H358" s="80"/>
    </row>
    <row r="359" spans="1:8" x14ac:dyDescent="0.35">
      <c r="A359" s="76"/>
      <c r="B359" s="76"/>
      <c r="C359" s="77"/>
      <c r="D359" s="78"/>
      <c r="E359" s="78"/>
      <c r="F359" s="78"/>
      <c r="G359" s="79"/>
      <c r="H359" s="80"/>
    </row>
    <row r="360" spans="1:8" x14ac:dyDescent="0.35">
      <c r="A360" s="76"/>
      <c r="B360" s="76"/>
      <c r="C360" s="77"/>
      <c r="D360" s="78"/>
      <c r="E360" s="78"/>
      <c r="F360" s="78"/>
      <c r="G360" s="79"/>
      <c r="H360" s="80"/>
    </row>
    <row r="361" spans="1:8" x14ac:dyDescent="0.35">
      <c r="A361" s="76"/>
      <c r="B361" s="76"/>
      <c r="C361" s="77"/>
      <c r="D361" s="78"/>
      <c r="E361" s="78"/>
      <c r="F361" s="78"/>
      <c r="G361" s="79"/>
      <c r="H361" s="80"/>
    </row>
    <row r="362" spans="1:8" x14ac:dyDescent="0.35">
      <c r="A362" s="76"/>
      <c r="B362" s="76"/>
      <c r="C362" s="77"/>
      <c r="D362" s="78"/>
      <c r="E362" s="78"/>
      <c r="F362" s="78"/>
      <c r="G362" s="79"/>
      <c r="H362" s="80"/>
    </row>
    <row r="363" spans="1:8" x14ac:dyDescent="0.35">
      <c r="A363" s="76"/>
      <c r="B363" s="76"/>
      <c r="C363" s="77"/>
      <c r="D363" s="78"/>
      <c r="E363" s="78"/>
      <c r="F363" s="78"/>
      <c r="G363" s="79"/>
      <c r="H363" s="80"/>
    </row>
    <row r="364" spans="1:8" x14ac:dyDescent="0.35">
      <c r="A364" s="76"/>
      <c r="B364" s="76"/>
      <c r="C364" s="77"/>
      <c r="D364" s="78"/>
      <c r="E364" s="78"/>
      <c r="F364" s="78"/>
      <c r="G364" s="79"/>
      <c r="H364" s="80"/>
    </row>
    <row r="365" spans="1:8" x14ac:dyDescent="0.35">
      <c r="A365" s="76"/>
      <c r="B365" s="76"/>
      <c r="C365" s="77"/>
      <c r="D365" s="78"/>
      <c r="E365" s="78"/>
      <c r="F365" s="78"/>
      <c r="G365" s="79"/>
      <c r="H365" s="80"/>
    </row>
    <row r="366" spans="1:8" x14ac:dyDescent="0.35">
      <c r="A366" s="76"/>
      <c r="B366" s="76"/>
      <c r="C366" s="77"/>
      <c r="D366" s="78"/>
      <c r="E366" s="78"/>
      <c r="F366" s="78"/>
      <c r="G366" s="79"/>
      <c r="H366" s="80"/>
    </row>
    <row r="367" spans="1:8" x14ac:dyDescent="0.35">
      <c r="A367" s="76"/>
      <c r="B367" s="76"/>
      <c r="C367" s="77"/>
      <c r="D367" s="78"/>
      <c r="E367" s="78"/>
      <c r="F367" s="78"/>
      <c r="G367" s="79"/>
      <c r="H367" s="80"/>
    </row>
    <row r="368" spans="1:8" x14ac:dyDescent="0.35">
      <c r="A368" s="76"/>
      <c r="B368" s="76"/>
      <c r="C368" s="77"/>
      <c r="D368" s="78"/>
      <c r="E368" s="78"/>
      <c r="F368" s="78"/>
      <c r="G368" s="79"/>
      <c r="H368" s="80"/>
    </row>
    <row r="369" spans="1:8" x14ac:dyDescent="0.35">
      <c r="A369" s="76"/>
      <c r="B369" s="76"/>
      <c r="C369" s="77"/>
      <c r="D369" s="78"/>
      <c r="E369" s="78"/>
      <c r="F369" s="78"/>
      <c r="G369" s="79"/>
      <c r="H369" s="80"/>
    </row>
    <row r="370" spans="1:8" x14ac:dyDescent="0.35">
      <c r="A370" s="76"/>
      <c r="B370" s="76"/>
      <c r="C370" s="77"/>
      <c r="D370" s="78"/>
      <c r="E370" s="78"/>
      <c r="F370" s="78"/>
      <c r="G370" s="79"/>
      <c r="H370" s="80"/>
    </row>
    <row r="371" spans="1:8" x14ac:dyDescent="0.35">
      <c r="A371" s="76"/>
      <c r="B371" s="76"/>
      <c r="C371" s="77"/>
      <c r="D371" s="78"/>
      <c r="E371" s="78"/>
      <c r="F371" s="78"/>
      <c r="G371" s="79"/>
      <c r="H371" s="80"/>
    </row>
    <row r="372" spans="1:8" x14ac:dyDescent="0.35">
      <c r="A372" s="76"/>
      <c r="B372" s="76"/>
      <c r="C372" s="77"/>
      <c r="D372" s="78"/>
      <c r="E372" s="78"/>
      <c r="F372" s="78"/>
      <c r="G372" s="79"/>
      <c r="H372" s="80"/>
    </row>
    <row r="373" spans="1:8" x14ac:dyDescent="0.35">
      <c r="A373" s="76"/>
      <c r="B373" s="76"/>
      <c r="C373" s="77"/>
      <c r="D373" s="78"/>
      <c r="E373" s="78"/>
      <c r="F373" s="78"/>
      <c r="G373" s="79"/>
      <c r="H373" s="80"/>
    </row>
    <row r="374" spans="1:8" x14ac:dyDescent="0.35">
      <c r="A374" s="76"/>
      <c r="B374" s="76"/>
      <c r="C374" s="77"/>
      <c r="D374" s="78"/>
      <c r="E374" s="78"/>
      <c r="F374" s="78"/>
      <c r="G374" s="79"/>
      <c r="H374" s="80"/>
    </row>
    <row r="375" spans="1:8" x14ac:dyDescent="0.35">
      <c r="A375" s="76"/>
      <c r="B375" s="76"/>
      <c r="C375" s="77"/>
      <c r="D375" s="78"/>
      <c r="E375" s="78"/>
      <c r="F375" s="78"/>
      <c r="G375" s="79"/>
      <c r="H375" s="80"/>
    </row>
    <row r="376" spans="1:8" x14ac:dyDescent="0.35">
      <c r="A376" s="76"/>
      <c r="B376" s="76"/>
      <c r="C376" s="77"/>
      <c r="D376" s="78"/>
      <c r="E376" s="78"/>
      <c r="F376" s="78"/>
      <c r="G376" s="79"/>
      <c r="H376" s="80"/>
    </row>
    <row r="377" spans="1:8" x14ac:dyDescent="0.35">
      <c r="A377" s="76"/>
      <c r="B377" s="76"/>
      <c r="C377" s="77"/>
      <c r="D377" s="78"/>
      <c r="E377" s="78"/>
      <c r="F377" s="78"/>
      <c r="G377" s="79"/>
      <c r="H377" s="80"/>
    </row>
    <row r="378" spans="1:8" x14ac:dyDescent="0.35">
      <c r="A378" s="76"/>
      <c r="B378" s="76"/>
      <c r="C378" s="77"/>
      <c r="D378" s="78"/>
      <c r="E378" s="78"/>
      <c r="F378" s="78"/>
      <c r="G378" s="79"/>
      <c r="H378" s="80"/>
    </row>
    <row r="379" spans="1:8" x14ac:dyDescent="0.35">
      <c r="A379" s="76"/>
      <c r="B379" s="76"/>
      <c r="C379" s="77"/>
      <c r="D379" s="78"/>
      <c r="E379" s="78"/>
      <c r="F379" s="78"/>
      <c r="G379" s="79"/>
      <c r="H379" s="80"/>
    </row>
    <row r="380" spans="1:8" x14ac:dyDescent="0.35">
      <c r="A380" s="76"/>
      <c r="B380" s="76"/>
      <c r="C380" s="77"/>
      <c r="D380" s="78"/>
      <c r="E380" s="78"/>
      <c r="F380" s="78"/>
      <c r="G380" s="79"/>
      <c r="H380" s="80"/>
    </row>
    <row r="381" spans="1:8" x14ac:dyDescent="0.35">
      <c r="A381" s="76"/>
      <c r="B381" s="76"/>
      <c r="C381" s="77"/>
      <c r="D381" s="78"/>
      <c r="E381" s="78"/>
      <c r="F381" s="78"/>
      <c r="G381" s="79"/>
      <c r="H381" s="80"/>
    </row>
    <row r="382" spans="1:8" x14ac:dyDescent="0.35">
      <c r="A382" s="76"/>
      <c r="B382" s="76"/>
      <c r="C382" s="77"/>
      <c r="D382" s="78"/>
      <c r="E382" s="78"/>
      <c r="F382" s="78"/>
      <c r="G382" s="79"/>
      <c r="H382" s="80"/>
    </row>
    <row r="383" spans="1:8" x14ac:dyDescent="0.35">
      <c r="A383" s="76"/>
      <c r="B383" s="76"/>
      <c r="C383" s="77"/>
      <c r="D383" s="78"/>
      <c r="E383" s="78"/>
      <c r="F383" s="78"/>
      <c r="G383" s="79"/>
      <c r="H383" s="80"/>
    </row>
    <row r="384" spans="1:8" x14ac:dyDescent="0.35">
      <c r="A384" s="76"/>
      <c r="B384" s="76"/>
      <c r="C384" s="77"/>
      <c r="D384" s="78"/>
      <c r="E384" s="78"/>
      <c r="F384" s="78"/>
      <c r="G384" s="79"/>
      <c r="H384" s="80"/>
    </row>
    <row r="385" spans="1:8" x14ac:dyDescent="0.35">
      <c r="A385" s="76"/>
      <c r="B385" s="76"/>
      <c r="C385" s="77"/>
      <c r="D385" s="78"/>
      <c r="E385" s="78"/>
      <c r="F385" s="78"/>
      <c r="G385" s="79"/>
      <c r="H385" s="80"/>
    </row>
    <row r="386" spans="1:8" x14ac:dyDescent="0.35">
      <c r="A386" s="76"/>
      <c r="B386" s="76"/>
      <c r="C386" s="77"/>
      <c r="D386" s="78"/>
      <c r="E386" s="78"/>
      <c r="F386" s="78"/>
      <c r="G386" s="79"/>
      <c r="H386" s="80"/>
    </row>
    <row r="387" spans="1:8" x14ac:dyDescent="0.35">
      <c r="A387" s="76"/>
      <c r="B387" s="76"/>
      <c r="C387" s="77"/>
      <c r="D387" s="78"/>
      <c r="E387" s="78"/>
      <c r="F387" s="78"/>
      <c r="G387" s="79"/>
      <c r="H387" s="80"/>
    </row>
    <row r="388" spans="1:8" x14ac:dyDescent="0.35">
      <c r="A388" s="76"/>
      <c r="B388" s="76"/>
      <c r="C388" s="77"/>
      <c r="D388" s="78"/>
      <c r="E388" s="78"/>
      <c r="F388" s="78"/>
      <c r="G388" s="79"/>
      <c r="H388" s="80"/>
    </row>
    <row r="389" spans="1:8" x14ac:dyDescent="0.35">
      <c r="A389" s="76"/>
      <c r="B389" s="76"/>
      <c r="C389" s="77"/>
      <c r="D389" s="78"/>
      <c r="E389" s="78"/>
      <c r="F389" s="78"/>
      <c r="G389" s="79"/>
      <c r="H389" s="80"/>
    </row>
    <row r="390" spans="1:8" x14ac:dyDescent="0.35">
      <c r="A390" s="76"/>
      <c r="B390" s="76"/>
      <c r="C390" s="77"/>
      <c r="D390" s="78"/>
      <c r="E390" s="78"/>
      <c r="F390" s="78"/>
      <c r="G390" s="79"/>
      <c r="H390" s="80"/>
    </row>
    <row r="391" spans="1:8" x14ac:dyDescent="0.35">
      <c r="A391" s="76"/>
      <c r="B391" s="76"/>
      <c r="C391" s="77"/>
      <c r="D391" s="78"/>
      <c r="E391" s="78"/>
      <c r="F391" s="78"/>
      <c r="G391" s="79"/>
      <c r="H391" s="80"/>
    </row>
    <row r="392" spans="1:8" x14ac:dyDescent="0.35">
      <c r="A392" s="76"/>
      <c r="B392" s="76"/>
      <c r="C392" s="77"/>
      <c r="D392" s="78"/>
      <c r="E392" s="78"/>
      <c r="F392" s="78"/>
      <c r="G392" s="79"/>
      <c r="H392" s="80"/>
    </row>
    <row r="393" spans="1:8" x14ac:dyDescent="0.35">
      <c r="A393" s="76"/>
      <c r="B393" s="76"/>
      <c r="C393" s="77"/>
      <c r="D393" s="78"/>
      <c r="E393" s="78"/>
      <c r="F393" s="78"/>
      <c r="G393" s="79"/>
      <c r="H393" s="80"/>
    </row>
    <row r="394" spans="1:8" x14ac:dyDescent="0.35">
      <c r="A394" s="76"/>
      <c r="B394" s="76"/>
      <c r="C394" s="77"/>
      <c r="D394" s="78"/>
      <c r="E394" s="78"/>
      <c r="F394" s="78"/>
      <c r="G394" s="79"/>
      <c r="H394" s="80"/>
    </row>
    <row r="395" spans="1:8" x14ac:dyDescent="0.35">
      <c r="A395" s="76"/>
      <c r="B395" s="76"/>
      <c r="C395" s="77"/>
      <c r="D395" s="78"/>
      <c r="E395" s="78"/>
      <c r="F395" s="78"/>
      <c r="G395" s="79"/>
      <c r="H395" s="80"/>
    </row>
    <row r="396" spans="1:8" x14ac:dyDescent="0.35">
      <c r="A396" s="76"/>
      <c r="B396" s="76"/>
      <c r="C396" s="77"/>
      <c r="D396" s="78"/>
      <c r="E396" s="78"/>
      <c r="F396" s="78"/>
      <c r="G396" s="79"/>
      <c r="H396" s="80"/>
    </row>
    <row r="397" spans="1:8" x14ac:dyDescent="0.35">
      <c r="A397" s="76"/>
      <c r="B397" s="76"/>
      <c r="C397" s="77"/>
      <c r="D397" s="78"/>
      <c r="E397" s="78"/>
      <c r="F397" s="78"/>
      <c r="G397" s="79"/>
      <c r="H397" s="80"/>
    </row>
    <row r="398" spans="1:8" x14ac:dyDescent="0.35">
      <c r="A398" s="76"/>
      <c r="B398" s="76"/>
      <c r="C398" s="77"/>
      <c r="D398" s="78"/>
      <c r="E398" s="78"/>
      <c r="F398" s="78"/>
      <c r="G398" s="79"/>
      <c r="H398" s="80"/>
    </row>
    <row r="399" spans="1:8" x14ac:dyDescent="0.35">
      <c r="A399" s="76"/>
      <c r="B399" s="76"/>
      <c r="C399" s="77"/>
      <c r="D399" s="78"/>
      <c r="E399" s="78"/>
      <c r="F399" s="78"/>
      <c r="G399" s="79"/>
      <c r="H399" s="80"/>
    </row>
    <row r="400" spans="1:8" x14ac:dyDescent="0.35">
      <c r="A400" s="76"/>
      <c r="B400" s="76"/>
      <c r="C400" s="77"/>
      <c r="D400" s="78"/>
      <c r="E400" s="78"/>
      <c r="F400" s="78"/>
      <c r="G400" s="79"/>
      <c r="H400" s="80"/>
    </row>
    <row r="401" spans="1:8" x14ac:dyDescent="0.35">
      <c r="A401" s="76"/>
      <c r="B401" s="76"/>
      <c r="C401" s="77"/>
      <c r="D401" s="78"/>
      <c r="E401" s="78"/>
      <c r="F401" s="78"/>
      <c r="G401" s="79"/>
      <c r="H401" s="80"/>
    </row>
    <row r="402" spans="1:8" x14ac:dyDescent="0.35">
      <c r="A402" s="76"/>
      <c r="B402" s="76"/>
      <c r="C402" s="77"/>
      <c r="D402" s="78"/>
      <c r="E402" s="78"/>
      <c r="F402" s="78"/>
      <c r="G402" s="79"/>
      <c r="H402" s="80"/>
    </row>
    <row r="403" spans="1:8" x14ac:dyDescent="0.35">
      <c r="A403" s="76"/>
      <c r="B403" s="76"/>
      <c r="C403" s="77"/>
      <c r="D403" s="78"/>
      <c r="E403" s="78"/>
      <c r="F403" s="78"/>
      <c r="G403" s="79"/>
      <c r="H403" s="80"/>
    </row>
    <row r="404" spans="1:8" x14ac:dyDescent="0.35">
      <c r="A404" s="76"/>
      <c r="B404" s="76"/>
      <c r="C404" s="77"/>
      <c r="D404" s="78"/>
      <c r="E404" s="78"/>
      <c r="F404" s="78"/>
      <c r="G404" s="79"/>
      <c r="H404" s="80"/>
    </row>
    <row r="405" spans="1:8" x14ac:dyDescent="0.35">
      <c r="A405" s="76"/>
      <c r="B405" s="76"/>
      <c r="C405" s="77"/>
      <c r="D405" s="78"/>
      <c r="E405" s="78"/>
      <c r="F405" s="78"/>
      <c r="G405" s="79"/>
      <c r="H405" s="80"/>
    </row>
    <row r="406" spans="1:8" x14ac:dyDescent="0.35">
      <c r="A406" s="76"/>
      <c r="B406" s="76"/>
      <c r="C406" s="77"/>
      <c r="D406" s="78"/>
      <c r="E406" s="78"/>
      <c r="F406" s="78"/>
      <c r="G406" s="79"/>
      <c r="H406" s="80"/>
    </row>
    <row r="407" spans="1:8" x14ac:dyDescent="0.35">
      <c r="A407" s="76"/>
      <c r="B407" s="76"/>
      <c r="C407" s="77"/>
      <c r="D407" s="78"/>
      <c r="E407" s="78"/>
      <c r="F407" s="78"/>
      <c r="G407" s="79"/>
      <c r="H407" s="80"/>
    </row>
    <row r="408" spans="1:8" x14ac:dyDescent="0.35">
      <c r="A408" s="76"/>
      <c r="B408" s="76"/>
      <c r="C408" s="77"/>
      <c r="D408" s="78"/>
      <c r="E408" s="78"/>
      <c r="F408" s="78"/>
      <c r="G408" s="79"/>
      <c r="H408" s="80"/>
    </row>
    <row r="409" spans="1:8" x14ac:dyDescent="0.35">
      <c r="A409" s="76"/>
      <c r="B409" s="76"/>
      <c r="C409" s="77"/>
      <c r="D409" s="78"/>
      <c r="E409" s="78"/>
      <c r="F409" s="78"/>
      <c r="G409" s="79"/>
      <c r="H409" s="80"/>
    </row>
    <row r="410" spans="1:8" x14ac:dyDescent="0.35">
      <c r="A410" s="76"/>
      <c r="B410" s="76"/>
      <c r="C410" s="77"/>
      <c r="D410" s="78"/>
      <c r="E410" s="78"/>
      <c r="F410" s="78"/>
      <c r="G410" s="79"/>
      <c r="H410" s="80"/>
    </row>
    <row r="411" spans="1:8" x14ac:dyDescent="0.35">
      <c r="A411" s="76"/>
      <c r="B411" s="76"/>
      <c r="C411" s="77"/>
      <c r="D411" s="78"/>
      <c r="E411" s="78"/>
      <c r="F411" s="78"/>
      <c r="G411" s="79"/>
      <c r="H411" s="80"/>
    </row>
    <row r="412" spans="1:8" x14ac:dyDescent="0.35">
      <c r="A412" s="76"/>
      <c r="B412" s="76"/>
      <c r="C412" s="77"/>
      <c r="D412" s="78"/>
      <c r="E412" s="78"/>
      <c r="F412" s="78"/>
      <c r="G412" s="79"/>
      <c r="H412" s="80"/>
    </row>
    <row r="413" spans="1:8" x14ac:dyDescent="0.35">
      <c r="A413" s="76"/>
      <c r="B413" s="76"/>
      <c r="C413" s="77"/>
      <c r="D413" s="78"/>
      <c r="E413" s="78"/>
      <c r="F413" s="78"/>
      <c r="G413" s="79"/>
      <c r="H413" s="80"/>
    </row>
    <row r="414" spans="1:8" x14ac:dyDescent="0.35">
      <c r="A414" s="76"/>
      <c r="B414" s="76"/>
      <c r="C414" s="77"/>
      <c r="D414" s="78"/>
      <c r="E414" s="78"/>
      <c r="F414" s="78"/>
      <c r="G414" s="79"/>
      <c r="H414" s="80"/>
    </row>
    <row r="415" spans="1:8" x14ac:dyDescent="0.35">
      <c r="A415" s="76"/>
      <c r="B415" s="76"/>
      <c r="C415" s="77"/>
      <c r="D415" s="78"/>
      <c r="E415" s="78"/>
      <c r="F415" s="78"/>
      <c r="G415" s="79"/>
      <c r="H415" s="80"/>
    </row>
    <row r="416" spans="1:8" x14ac:dyDescent="0.35">
      <c r="A416" s="76"/>
      <c r="B416" s="76"/>
      <c r="C416" s="77"/>
      <c r="D416" s="78"/>
      <c r="E416" s="78"/>
      <c r="F416" s="78"/>
      <c r="G416" s="79"/>
      <c r="H416" s="80"/>
    </row>
    <row r="417" spans="1:8" x14ac:dyDescent="0.35">
      <c r="A417" s="76"/>
      <c r="B417" s="76"/>
      <c r="C417" s="77"/>
      <c r="D417" s="78"/>
      <c r="E417" s="78"/>
      <c r="F417" s="78"/>
      <c r="G417" s="79"/>
      <c r="H417" s="80"/>
    </row>
    <row r="418" spans="1:8" x14ac:dyDescent="0.35">
      <c r="A418" s="76"/>
      <c r="B418" s="76"/>
      <c r="C418" s="77"/>
      <c r="D418" s="78"/>
      <c r="E418" s="78"/>
      <c r="F418" s="78"/>
      <c r="G418" s="79"/>
      <c r="H418" s="80"/>
    </row>
    <row r="419" spans="1:8" x14ac:dyDescent="0.35">
      <c r="A419" s="76"/>
      <c r="B419" s="76"/>
      <c r="C419" s="77"/>
      <c r="D419" s="78"/>
      <c r="E419" s="78"/>
      <c r="F419" s="78"/>
      <c r="G419" s="79"/>
      <c r="H419" s="80"/>
    </row>
    <row r="420" spans="1:8" x14ac:dyDescent="0.35">
      <c r="A420" s="76"/>
      <c r="B420" s="76"/>
      <c r="C420" s="77"/>
      <c r="D420" s="78"/>
      <c r="E420" s="78"/>
      <c r="F420" s="78"/>
      <c r="G420" s="79"/>
      <c r="H420" s="80"/>
    </row>
    <row r="421" spans="1:8" x14ac:dyDescent="0.35">
      <c r="A421" s="76"/>
      <c r="B421" s="76"/>
      <c r="C421" s="77"/>
      <c r="D421" s="78"/>
      <c r="E421" s="78"/>
      <c r="F421" s="78"/>
      <c r="G421" s="79"/>
      <c r="H421" s="80"/>
    </row>
    <row r="422" spans="1:8" x14ac:dyDescent="0.35">
      <c r="A422" s="76"/>
      <c r="B422" s="76"/>
      <c r="C422" s="77"/>
      <c r="D422" s="78"/>
      <c r="E422" s="78"/>
      <c r="F422" s="78"/>
      <c r="G422" s="79"/>
      <c r="H422" s="80"/>
    </row>
    <row r="423" spans="1:8" x14ac:dyDescent="0.35">
      <c r="A423" s="76"/>
      <c r="B423" s="76"/>
      <c r="C423" s="77"/>
      <c r="D423" s="78"/>
      <c r="E423" s="78"/>
      <c r="F423" s="78"/>
      <c r="G423" s="79"/>
      <c r="H423" s="80"/>
    </row>
    <row r="424" spans="1:8" x14ac:dyDescent="0.35">
      <c r="A424" s="76"/>
      <c r="B424" s="76"/>
      <c r="C424" s="77"/>
      <c r="D424" s="78"/>
      <c r="E424" s="78"/>
      <c r="F424" s="78"/>
      <c r="G424" s="79"/>
      <c r="H424" s="80"/>
    </row>
    <row r="425" spans="1:8" x14ac:dyDescent="0.35">
      <c r="A425" s="76"/>
      <c r="B425" s="76"/>
      <c r="C425" s="77"/>
      <c r="D425" s="78"/>
      <c r="E425" s="78"/>
      <c r="F425" s="78"/>
      <c r="G425" s="79"/>
      <c r="H425" s="80"/>
    </row>
    <row r="426" spans="1:8" x14ac:dyDescent="0.35">
      <c r="A426" s="76"/>
      <c r="B426" s="76"/>
      <c r="C426" s="77"/>
      <c r="D426" s="78"/>
      <c r="E426" s="78"/>
      <c r="F426" s="78"/>
      <c r="G426" s="79"/>
      <c r="H426" s="80"/>
    </row>
    <row r="427" spans="1:8" x14ac:dyDescent="0.35">
      <c r="A427" s="76"/>
      <c r="B427" s="76"/>
      <c r="C427" s="77"/>
      <c r="D427" s="78"/>
      <c r="E427" s="78"/>
      <c r="F427" s="78"/>
      <c r="G427" s="79"/>
      <c r="H427" s="80"/>
    </row>
    <row r="428" spans="1:8" x14ac:dyDescent="0.35">
      <c r="A428" s="76"/>
      <c r="B428" s="76"/>
      <c r="C428" s="77"/>
      <c r="D428" s="78"/>
      <c r="E428" s="78"/>
      <c r="F428" s="78"/>
      <c r="G428" s="79"/>
      <c r="H428" s="80"/>
    </row>
    <row r="429" spans="1:8" x14ac:dyDescent="0.35">
      <c r="A429" s="76"/>
      <c r="B429" s="76"/>
      <c r="C429" s="77"/>
      <c r="D429" s="78"/>
      <c r="E429" s="78"/>
      <c r="F429" s="78"/>
      <c r="G429" s="79"/>
      <c r="H429" s="80"/>
    </row>
    <row r="430" spans="1:8" x14ac:dyDescent="0.35">
      <c r="A430" s="76"/>
      <c r="B430" s="76"/>
      <c r="C430" s="77"/>
      <c r="D430" s="78"/>
      <c r="E430" s="78"/>
      <c r="F430" s="78"/>
      <c r="G430" s="79"/>
      <c r="H430" s="80"/>
    </row>
    <row r="431" spans="1:8" x14ac:dyDescent="0.35">
      <c r="A431" s="76"/>
      <c r="B431" s="76"/>
      <c r="C431" s="77"/>
      <c r="D431" s="78"/>
      <c r="E431" s="78"/>
      <c r="F431" s="78"/>
      <c r="G431" s="79"/>
      <c r="H431" s="80"/>
    </row>
    <row r="432" spans="1:8" x14ac:dyDescent="0.35">
      <c r="A432" s="76"/>
      <c r="B432" s="76"/>
      <c r="C432" s="77"/>
      <c r="D432" s="78"/>
      <c r="E432" s="78"/>
      <c r="F432" s="78"/>
      <c r="G432" s="79"/>
      <c r="H432" s="80"/>
    </row>
    <row r="433" spans="1:8" x14ac:dyDescent="0.35">
      <c r="A433" s="76"/>
      <c r="B433" s="76"/>
      <c r="C433" s="77"/>
      <c r="D433" s="78"/>
      <c r="E433" s="78"/>
      <c r="F433" s="78"/>
      <c r="G433" s="79"/>
      <c r="H433" s="80"/>
    </row>
    <row r="434" spans="1:8" x14ac:dyDescent="0.35">
      <c r="A434" s="76"/>
      <c r="B434" s="76"/>
      <c r="C434" s="77"/>
      <c r="D434" s="78"/>
      <c r="E434" s="78"/>
      <c r="F434" s="78"/>
      <c r="G434" s="79"/>
      <c r="H434" s="80"/>
    </row>
    <row r="435" spans="1:8" x14ac:dyDescent="0.35">
      <c r="A435" s="76"/>
      <c r="B435" s="76"/>
      <c r="C435" s="77"/>
      <c r="D435" s="78"/>
      <c r="E435" s="78"/>
      <c r="F435" s="78"/>
      <c r="G435" s="79"/>
      <c r="H435" s="80"/>
    </row>
    <row r="436" spans="1:8" x14ac:dyDescent="0.35">
      <c r="A436" s="76"/>
      <c r="B436" s="76"/>
      <c r="C436" s="77"/>
      <c r="D436" s="78"/>
      <c r="E436" s="78"/>
      <c r="F436" s="78"/>
      <c r="G436" s="79"/>
      <c r="H436" s="80"/>
    </row>
    <row r="437" spans="1:8" x14ac:dyDescent="0.35">
      <c r="A437" s="76"/>
      <c r="B437" s="76"/>
      <c r="C437" s="77"/>
      <c r="D437" s="78"/>
      <c r="E437" s="78"/>
      <c r="F437" s="78"/>
      <c r="G437" s="79"/>
      <c r="H437" s="80"/>
    </row>
    <row r="438" spans="1:8" x14ac:dyDescent="0.35">
      <c r="A438" s="76"/>
      <c r="B438" s="76"/>
      <c r="C438" s="77"/>
      <c r="D438" s="78"/>
      <c r="E438" s="78"/>
      <c r="F438" s="78"/>
      <c r="G438" s="79"/>
      <c r="H438" s="80"/>
    </row>
    <row r="439" spans="1:8" x14ac:dyDescent="0.35">
      <c r="A439" s="76"/>
      <c r="B439" s="76"/>
      <c r="C439" s="77"/>
      <c r="D439" s="78"/>
      <c r="E439" s="78"/>
      <c r="F439" s="78"/>
      <c r="G439" s="79"/>
      <c r="H439" s="80"/>
    </row>
    <row r="440" spans="1:8" x14ac:dyDescent="0.35">
      <c r="A440" s="76"/>
      <c r="B440" s="76"/>
      <c r="C440" s="77"/>
      <c r="D440" s="78"/>
      <c r="E440" s="78"/>
      <c r="F440" s="78"/>
      <c r="G440" s="79"/>
      <c r="H440" s="80"/>
    </row>
    <row r="441" spans="1:8" x14ac:dyDescent="0.35">
      <c r="A441" s="76"/>
      <c r="B441" s="76"/>
      <c r="C441" s="77"/>
      <c r="D441" s="78"/>
      <c r="E441" s="78"/>
      <c r="F441" s="78"/>
      <c r="G441" s="79"/>
      <c r="H441" s="80"/>
    </row>
    <row r="442" spans="1:8" x14ac:dyDescent="0.35">
      <c r="A442" s="76"/>
      <c r="B442" s="76"/>
      <c r="C442" s="77"/>
      <c r="D442" s="78"/>
      <c r="E442" s="78"/>
      <c r="F442" s="78"/>
      <c r="G442" s="79"/>
      <c r="H442" s="80"/>
    </row>
    <row r="443" spans="1:8" x14ac:dyDescent="0.35">
      <c r="A443" s="76"/>
      <c r="B443" s="76"/>
      <c r="C443" s="77"/>
      <c r="D443" s="78"/>
      <c r="E443" s="78"/>
      <c r="F443" s="78"/>
      <c r="G443" s="79"/>
      <c r="H443" s="80"/>
    </row>
    <row r="444" spans="1:8" x14ac:dyDescent="0.35">
      <c r="A444" s="76"/>
      <c r="B444" s="76"/>
      <c r="C444" s="77"/>
      <c r="D444" s="78"/>
      <c r="E444" s="78"/>
      <c r="F444" s="78"/>
      <c r="G444" s="79"/>
      <c r="H444" s="80"/>
    </row>
    <row r="445" spans="1:8" x14ac:dyDescent="0.35">
      <c r="A445" s="76"/>
      <c r="B445" s="76"/>
      <c r="C445" s="77"/>
      <c r="D445" s="78"/>
      <c r="E445" s="78"/>
      <c r="F445" s="78"/>
      <c r="G445" s="79"/>
      <c r="H445" s="80"/>
    </row>
    <row r="446" spans="1:8" x14ac:dyDescent="0.35">
      <c r="A446" s="76"/>
      <c r="B446" s="76"/>
      <c r="C446" s="77"/>
      <c r="D446" s="78"/>
      <c r="E446" s="78"/>
      <c r="F446" s="78"/>
      <c r="G446" s="79"/>
      <c r="H446" s="80"/>
    </row>
    <row r="447" spans="1:8" x14ac:dyDescent="0.35">
      <c r="A447" s="76"/>
      <c r="B447" s="76"/>
      <c r="C447" s="77"/>
      <c r="D447" s="78"/>
      <c r="E447" s="78"/>
      <c r="F447" s="78"/>
      <c r="G447" s="79"/>
      <c r="H447" s="80"/>
    </row>
    <row r="448" spans="1:8" x14ac:dyDescent="0.35">
      <c r="A448" s="76"/>
      <c r="B448" s="76"/>
      <c r="C448" s="77"/>
      <c r="D448" s="78"/>
      <c r="E448" s="78"/>
      <c r="F448" s="78"/>
      <c r="G448" s="79"/>
      <c r="H448" s="80"/>
    </row>
    <row r="449" spans="1:8" x14ac:dyDescent="0.35">
      <c r="A449" s="76"/>
      <c r="B449" s="76"/>
      <c r="C449" s="77"/>
      <c r="D449" s="78"/>
      <c r="E449" s="78"/>
      <c r="F449" s="78"/>
      <c r="G449" s="79"/>
      <c r="H449" s="80"/>
    </row>
    <row r="450" spans="1:8" x14ac:dyDescent="0.35">
      <c r="A450" s="76"/>
      <c r="B450" s="76"/>
      <c r="C450" s="77"/>
      <c r="D450" s="78"/>
      <c r="E450" s="78"/>
      <c r="F450" s="78"/>
      <c r="G450" s="79"/>
      <c r="H450" s="80"/>
    </row>
    <row r="451" spans="1:8" x14ac:dyDescent="0.35">
      <c r="A451" s="76"/>
      <c r="B451" s="76"/>
      <c r="C451" s="77"/>
      <c r="D451" s="78"/>
      <c r="E451" s="78"/>
      <c r="F451" s="78"/>
      <c r="G451" s="79"/>
      <c r="H451" s="80"/>
    </row>
    <row r="452" spans="1:8" x14ac:dyDescent="0.35">
      <c r="A452" s="76"/>
      <c r="B452" s="76"/>
      <c r="C452" s="77"/>
      <c r="D452" s="78"/>
      <c r="E452" s="78"/>
      <c r="F452" s="78"/>
      <c r="G452" s="79"/>
      <c r="H452" s="80"/>
    </row>
    <row r="453" spans="1:8" x14ac:dyDescent="0.35">
      <c r="A453" s="76"/>
      <c r="B453" s="76"/>
      <c r="C453" s="77"/>
      <c r="D453" s="78"/>
      <c r="E453" s="78"/>
      <c r="F453" s="78"/>
      <c r="G453" s="79"/>
      <c r="H453" s="80"/>
    </row>
    <row r="454" spans="1:8" x14ac:dyDescent="0.35">
      <c r="A454" s="76"/>
      <c r="B454" s="76"/>
      <c r="C454" s="77"/>
      <c r="D454" s="78"/>
      <c r="E454" s="78"/>
      <c r="F454" s="78"/>
      <c r="G454" s="79"/>
      <c r="H454" s="80"/>
    </row>
    <row r="455" spans="1:8" x14ac:dyDescent="0.35">
      <c r="A455" s="76"/>
      <c r="B455" s="76"/>
      <c r="C455" s="77"/>
      <c r="D455" s="78"/>
      <c r="E455" s="78"/>
      <c r="F455" s="78"/>
      <c r="G455" s="79"/>
      <c r="H455" s="80"/>
    </row>
    <row r="456" spans="1:8" x14ac:dyDescent="0.35">
      <c r="A456" s="76"/>
      <c r="B456" s="76"/>
      <c r="C456" s="77"/>
      <c r="D456" s="78"/>
      <c r="E456" s="78"/>
      <c r="F456" s="78"/>
      <c r="G456" s="79"/>
      <c r="H456" s="80"/>
    </row>
    <row r="457" spans="1:8" x14ac:dyDescent="0.35">
      <c r="A457" s="76"/>
      <c r="B457" s="76"/>
      <c r="C457" s="77"/>
      <c r="D457" s="78"/>
      <c r="E457" s="78"/>
      <c r="F457" s="78"/>
      <c r="G457" s="79"/>
      <c r="H457" s="80"/>
    </row>
    <row r="458" spans="1:8" x14ac:dyDescent="0.35">
      <c r="A458" s="76"/>
      <c r="B458" s="76"/>
      <c r="C458" s="77"/>
      <c r="D458" s="78"/>
      <c r="E458" s="78"/>
      <c r="F458" s="78"/>
      <c r="G458" s="79"/>
      <c r="H458" s="80"/>
    </row>
    <row r="459" spans="1:8" x14ac:dyDescent="0.35">
      <c r="A459" s="76"/>
      <c r="B459" s="76"/>
      <c r="C459" s="77"/>
      <c r="D459" s="78"/>
      <c r="E459" s="78"/>
      <c r="F459" s="78"/>
      <c r="G459" s="79"/>
      <c r="H459" s="80"/>
    </row>
    <row r="460" spans="1:8" x14ac:dyDescent="0.35">
      <c r="A460" s="76"/>
      <c r="B460" s="76"/>
      <c r="C460" s="77"/>
      <c r="D460" s="78"/>
      <c r="E460" s="78"/>
      <c r="F460" s="78"/>
      <c r="G460" s="79"/>
      <c r="H460" s="80"/>
    </row>
    <row r="461" spans="1:8" x14ac:dyDescent="0.35">
      <c r="A461" s="76"/>
      <c r="B461" s="76"/>
      <c r="C461" s="77"/>
      <c r="D461" s="78"/>
      <c r="E461" s="78"/>
      <c r="F461" s="78"/>
      <c r="G461" s="79"/>
      <c r="H461" s="80"/>
    </row>
    <row r="462" spans="1:8" x14ac:dyDescent="0.35">
      <c r="A462" s="76"/>
      <c r="B462" s="76"/>
      <c r="C462" s="77"/>
      <c r="D462" s="78"/>
      <c r="E462" s="78"/>
      <c r="F462" s="78"/>
      <c r="G462" s="79"/>
      <c r="H462" s="80"/>
    </row>
    <row r="463" spans="1:8" x14ac:dyDescent="0.35">
      <c r="A463" s="76"/>
      <c r="B463" s="76"/>
      <c r="C463" s="77"/>
      <c r="D463" s="78"/>
      <c r="E463" s="78"/>
      <c r="F463" s="78"/>
      <c r="G463" s="79"/>
      <c r="H463" s="80"/>
    </row>
    <row r="464" spans="1:8" x14ac:dyDescent="0.35">
      <c r="A464" s="76"/>
      <c r="B464" s="76"/>
      <c r="C464" s="77"/>
      <c r="D464" s="78"/>
      <c r="E464" s="78"/>
      <c r="F464" s="78"/>
      <c r="G464" s="79"/>
      <c r="H464" s="80"/>
    </row>
    <row r="465" spans="1:8" x14ac:dyDescent="0.35">
      <c r="A465" s="76"/>
      <c r="B465" s="76"/>
      <c r="C465" s="77"/>
      <c r="D465" s="78"/>
      <c r="E465" s="78"/>
      <c r="F465" s="78"/>
      <c r="G465" s="79"/>
      <c r="H465" s="80"/>
    </row>
    <row r="466" spans="1:8" x14ac:dyDescent="0.35">
      <c r="A466" s="76"/>
      <c r="B466" s="76"/>
      <c r="C466" s="77"/>
      <c r="D466" s="78"/>
      <c r="E466" s="78"/>
      <c r="F466" s="78"/>
      <c r="G466" s="79"/>
      <c r="H466" s="80"/>
    </row>
    <row r="467" spans="1:8" x14ac:dyDescent="0.35">
      <c r="A467" s="76"/>
      <c r="B467" s="76"/>
      <c r="C467" s="77"/>
      <c r="D467" s="78"/>
      <c r="E467" s="78"/>
      <c r="F467" s="78"/>
      <c r="G467" s="79"/>
      <c r="H467" s="80"/>
    </row>
    <row r="468" spans="1:8" x14ac:dyDescent="0.35">
      <c r="A468" s="76"/>
      <c r="B468" s="76"/>
      <c r="C468" s="77"/>
      <c r="D468" s="78"/>
      <c r="E468" s="78"/>
      <c r="F468" s="78"/>
      <c r="G468" s="79"/>
      <c r="H468" s="80"/>
    </row>
    <row r="469" spans="1:8" x14ac:dyDescent="0.35">
      <c r="A469" s="76"/>
      <c r="B469" s="76"/>
      <c r="C469" s="77"/>
      <c r="D469" s="78"/>
      <c r="E469" s="78"/>
      <c r="F469" s="78"/>
      <c r="G469" s="79"/>
      <c r="H469" s="80"/>
    </row>
    <row r="470" spans="1:8" x14ac:dyDescent="0.35">
      <c r="A470" s="76"/>
      <c r="B470" s="76"/>
      <c r="C470" s="77"/>
      <c r="D470" s="78"/>
      <c r="E470" s="78"/>
      <c r="F470" s="78"/>
      <c r="G470" s="79"/>
      <c r="H470" s="80"/>
    </row>
    <row r="471" spans="1:8" x14ac:dyDescent="0.35">
      <c r="A471" s="76"/>
      <c r="B471" s="76"/>
      <c r="C471" s="77"/>
      <c r="D471" s="78"/>
      <c r="E471" s="78"/>
      <c r="F471" s="78"/>
      <c r="G471" s="79"/>
      <c r="H471" s="80"/>
    </row>
    <row r="472" spans="1:8" x14ac:dyDescent="0.35">
      <c r="A472" s="76"/>
      <c r="B472" s="76"/>
      <c r="C472" s="77"/>
      <c r="D472" s="78"/>
      <c r="E472" s="78"/>
      <c r="F472" s="78"/>
      <c r="G472" s="79"/>
      <c r="H472" s="80"/>
    </row>
    <row r="473" spans="1:8" x14ac:dyDescent="0.35">
      <c r="A473" s="76"/>
      <c r="B473" s="76"/>
      <c r="C473" s="77"/>
      <c r="D473" s="78"/>
      <c r="E473" s="78"/>
      <c r="F473" s="78"/>
      <c r="G473" s="79"/>
      <c r="H473" s="80"/>
    </row>
    <row r="474" spans="1:8" x14ac:dyDescent="0.35">
      <c r="A474" s="76"/>
      <c r="B474" s="76"/>
      <c r="C474" s="77"/>
      <c r="D474" s="78"/>
      <c r="E474" s="78"/>
      <c r="F474" s="78"/>
      <c r="G474" s="79"/>
      <c r="H474" s="80"/>
    </row>
    <row r="475" spans="1:8" x14ac:dyDescent="0.35">
      <c r="A475" s="76"/>
      <c r="B475" s="76"/>
      <c r="C475" s="77"/>
      <c r="D475" s="78"/>
      <c r="E475" s="78"/>
      <c r="F475" s="78"/>
      <c r="G475" s="79"/>
      <c r="H475" s="80"/>
    </row>
    <row r="476" spans="1:8" x14ac:dyDescent="0.35">
      <c r="A476" s="76"/>
      <c r="B476" s="76"/>
      <c r="C476" s="77"/>
      <c r="D476" s="78"/>
      <c r="E476" s="78"/>
      <c r="F476" s="78"/>
      <c r="G476" s="79"/>
      <c r="H476" s="80"/>
    </row>
    <row r="477" spans="1:8" x14ac:dyDescent="0.35">
      <c r="A477" s="76"/>
      <c r="B477" s="76"/>
      <c r="C477" s="77"/>
      <c r="D477" s="78"/>
      <c r="E477" s="78"/>
      <c r="F477" s="78"/>
      <c r="G477" s="79"/>
      <c r="H477" s="80"/>
    </row>
    <row r="478" spans="1:8" x14ac:dyDescent="0.35">
      <c r="A478" s="76"/>
      <c r="B478" s="76"/>
      <c r="C478" s="77"/>
      <c r="D478" s="78"/>
      <c r="E478" s="78"/>
      <c r="F478" s="78"/>
      <c r="G478" s="79"/>
      <c r="H478" s="80"/>
    </row>
    <row r="479" spans="1:8" x14ac:dyDescent="0.35">
      <c r="A479" s="76"/>
      <c r="B479" s="76"/>
      <c r="C479" s="77"/>
      <c r="D479" s="78"/>
      <c r="E479" s="78"/>
      <c r="F479" s="78"/>
      <c r="G479" s="79"/>
      <c r="H479" s="80"/>
    </row>
    <row r="480" spans="1:8" x14ac:dyDescent="0.35">
      <c r="A480" s="76"/>
      <c r="B480" s="76"/>
      <c r="C480" s="77"/>
      <c r="D480" s="78"/>
      <c r="E480" s="78"/>
      <c r="F480" s="78"/>
      <c r="G480" s="79"/>
      <c r="H480" s="80"/>
    </row>
    <row r="481" spans="1:8" x14ac:dyDescent="0.35">
      <c r="A481" s="76"/>
      <c r="B481" s="76"/>
      <c r="C481" s="77"/>
      <c r="D481" s="78"/>
      <c r="E481" s="78"/>
      <c r="F481" s="78"/>
      <c r="G481" s="79"/>
      <c r="H481" s="80"/>
    </row>
    <row r="482" spans="1:8" x14ac:dyDescent="0.35">
      <c r="A482" s="76"/>
      <c r="B482" s="76"/>
      <c r="C482" s="77"/>
      <c r="D482" s="78"/>
      <c r="E482" s="78"/>
      <c r="F482" s="78"/>
      <c r="G482" s="79"/>
      <c r="H482" s="80"/>
    </row>
    <row r="483" spans="1:8" x14ac:dyDescent="0.35">
      <c r="A483" s="76"/>
      <c r="B483" s="76"/>
      <c r="C483" s="77"/>
      <c r="D483" s="78"/>
      <c r="E483" s="78"/>
      <c r="F483" s="78"/>
      <c r="G483" s="79"/>
      <c r="H483" s="80"/>
    </row>
    <row r="484" spans="1:8" x14ac:dyDescent="0.35">
      <c r="A484" s="76"/>
      <c r="B484" s="76"/>
      <c r="C484" s="77"/>
      <c r="D484" s="78"/>
      <c r="E484" s="78"/>
      <c r="F484" s="78"/>
      <c r="G484" s="79"/>
      <c r="H484" s="80"/>
    </row>
    <row r="485" spans="1:8" x14ac:dyDescent="0.35">
      <c r="A485" s="76"/>
      <c r="B485" s="76"/>
      <c r="C485" s="77"/>
      <c r="D485" s="78"/>
      <c r="E485" s="78"/>
      <c r="F485" s="78"/>
      <c r="G485" s="79"/>
      <c r="H485" s="80"/>
    </row>
    <row r="486" spans="1:8" x14ac:dyDescent="0.35">
      <c r="A486" s="76"/>
      <c r="B486" s="76"/>
      <c r="C486" s="77"/>
      <c r="D486" s="78"/>
      <c r="E486" s="78"/>
      <c r="F486" s="78"/>
      <c r="G486" s="79"/>
      <c r="H486" s="80"/>
    </row>
    <row r="487" spans="1:8" x14ac:dyDescent="0.35">
      <c r="A487" s="76"/>
      <c r="B487" s="76"/>
      <c r="C487" s="77"/>
      <c r="D487" s="78"/>
      <c r="E487" s="78"/>
      <c r="F487" s="78"/>
      <c r="G487" s="79"/>
      <c r="H487" s="80"/>
    </row>
    <row r="488" spans="1:8" x14ac:dyDescent="0.35">
      <c r="A488" s="76"/>
      <c r="B488" s="76"/>
      <c r="C488" s="77"/>
      <c r="D488" s="78"/>
      <c r="E488" s="78"/>
      <c r="F488" s="78"/>
      <c r="G488" s="79"/>
      <c r="H488" s="80"/>
    </row>
    <row r="489" spans="1:8" x14ac:dyDescent="0.35">
      <c r="A489" s="76"/>
      <c r="B489" s="76"/>
      <c r="C489" s="77"/>
      <c r="D489" s="78"/>
      <c r="E489" s="78"/>
      <c r="F489" s="78"/>
      <c r="G489" s="79"/>
      <c r="H489" s="80"/>
    </row>
    <row r="490" spans="1:8" x14ac:dyDescent="0.35">
      <c r="A490" s="76"/>
      <c r="B490" s="76"/>
      <c r="C490" s="77"/>
      <c r="D490" s="78"/>
      <c r="E490" s="78"/>
      <c r="F490" s="78"/>
      <c r="G490" s="79"/>
      <c r="H490" s="80"/>
    </row>
    <row r="491" spans="1:8" x14ac:dyDescent="0.35">
      <c r="A491" s="76"/>
      <c r="B491" s="76"/>
      <c r="C491" s="77"/>
      <c r="D491" s="78"/>
      <c r="E491" s="78"/>
      <c r="F491" s="78"/>
      <c r="G491" s="79"/>
      <c r="H491" s="80"/>
    </row>
    <row r="492" spans="1:8" x14ac:dyDescent="0.35">
      <c r="A492" s="76"/>
      <c r="B492" s="76"/>
      <c r="C492" s="77"/>
      <c r="D492" s="78"/>
      <c r="E492" s="78"/>
      <c r="F492" s="78"/>
      <c r="G492" s="79"/>
      <c r="H492" s="80"/>
    </row>
    <row r="493" spans="1:8" x14ac:dyDescent="0.35">
      <c r="A493" s="76"/>
      <c r="B493" s="76"/>
      <c r="C493" s="77"/>
      <c r="D493" s="78"/>
      <c r="E493" s="78"/>
      <c r="F493" s="78"/>
      <c r="G493" s="79"/>
      <c r="H493" s="80"/>
    </row>
    <row r="494" spans="1:8" x14ac:dyDescent="0.35">
      <c r="A494" s="76"/>
      <c r="B494" s="76"/>
      <c r="C494" s="77"/>
      <c r="D494" s="78"/>
      <c r="E494" s="78"/>
      <c r="F494" s="78"/>
      <c r="G494" s="79"/>
      <c r="H494" s="80"/>
    </row>
    <row r="495" spans="1:8" x14ac:dyDescent="0.35">
      <c r="A495" s="76"/>
      <c r="B495" s="76"/>
      <c r="C495" s="77"/>
      <c r="D495" s="78"/>
      <c r="E495" s="78"/>
      <c r="F495" s="78"/>
      <c r="G495" s="79"/>
      <c r="H495" s="80"/>
    </row>
    <row r="496" spans="1:8" x14ac:dyDescent="0.35">
      <c r="A496" s="76"/>
      <c r="B496" s="76"/>
      <c r="C496" s="77"/>
      <c r="D496" s="78"/>
      <c r="E496" s="78"/>
      <c r="F496" s="78"/>
      <c r="G496" s="79"/>
      <c r="H496" s="80"/>
    </row>
    <row r="497" spans="1:8" x14ac:dyDescent="0.35">
      <c r="A497" s="76"/>
      <c r="B497" s="76"/>
      <c r="C497" s="77"/>
      <c r="D497" s="78"/>
      <c r="E497" s="78"/>
      <c r="F497" s="78"/>
      <c r="G497" s="79"/>
      <c r="H497" s="80"/>
    </row>
    <row r="498" spans="1:8" x14ac:dyDescent="0.35">
      <c r="A498" s="76"/>
      <c r="B498" s="76"/>
      <c r="C498" s="77"/>
      <c r="D498" s="78"/>
      <c r="E498" s="78"/>
      <c r="F498" s="78"/>
      <c r="G498" s="79"/>
      <c r="H498" s="80"/>
    </row>
    <row r="499" spans="1:8" x14ac:dyDescent="0.35">
      <c r="A499" s="76"/>
      <c r="B499" s="76"/>
      <c r="C499" s="77"/>
      <c r="D499" s="78"/>
      <c r="E499" s="78"/>
      <c r="F499" s="78"/>
      <c r="G499" s="79"/>
      <c r="H499" s="80"/>
    </row>
    <row r="500" spans="1:8" x14ac:dyDescent="0.35">
      <c r="A500" s="76"/>
      <c r="B500" s="76"/>
      <c r="C500" s="77"/>
      <c r="D500" s="78"/>
      <c r="E500" s="78"/>
      <c r="F500" s="78"/>
      <c r="G500" s="79"/>
      <c r="H500" s="80"/>
    </row>
    <row r="501" spans="1:8" x14ac:dyDescent="0.35">
      <c r="A501" s="76"/>
      <c r="B501" s="76"/>
      <c r="C501" s="77"/>
      <c r="D501" s="78"/>
      <c r="E501" s="78"/>
      <c r="F501" s="78"/>
      <c r="G501" s="79"/>
      <c r="H501" s="80"/>
    </row>
    <row r="502" spans="1:8" x14ac:dyDescent="0.35">
      <c r="A502" s="76"/>
      <c r="B502" s="76"/>
      <c r="C502" s="77"/>
      <c r="D502" s="78"/>
      <c r="E502" s="78"/>
      <c r="F502" s="78"/>
      <c r="G502" s="79"/>
      <c r="H502" s="80"/>
    </row>
    <row r="503" spans="1:8" x14ac:dyDescent="0.35">
      <c r="A503" s="76"/>
      <c r="B503" s="76"/>
      <c r="C503" s="77"/>
      <c r="D503" s="78"/>
      <c r="E503" s="78"/>
      <c r="F503" s="78"/>
      <c r="G503" s="79"/>
      <c r="H503" s="80"/>
    </row>
    <row r="504" spans="1:8" x14ac:dyDescent="0.35">
      <c r="A504" s="76"/>
      <c r="B504" s="76"/>
      <c r="C504" s="77"/>
      <c r="D504" s="78"/>
      <c r="E504" s="78"/>
      <c r="F504" s="78"/>
      <c r="G504" s="79"/>
      <c r="H504" s="80"/>
    </row>
    <row r="505" spans="1:8" x14ac:dyDescent="0.35">
      <c r="A505" s="76"/>
      <c r="B505" s="76"/>
      <c r="C505" s="77"/>
      <c r="D505" s="78"/>
      <c r="E505" s="78"/>
      <c r="F505" s="78"/>
      <c r="G505" s="79"/>
      <c r="H505" s="80"/>
    </row>
    <row r="506" spans="1:8" x14ac:dyDescent="0.35">
      <c r="A506" s="76"/>
      <c r="B506" s="76"/>
      <c r="C506" s="77"/>
      <c r="D506" s="78"/>
      <c r="E506" s="78"/>
      <c r="F506" s="78"/>
      <c r="G506" s="79"/>
      <c r="H506" s="80"/>
    </row>
    <row r="507" spans="1:8" x14ac:dyDescent="0.35">
      <c r="A507" s="76"/>
      <c r="B507" s="76"/>
      <c r="C507" s="77"/>
      <c r="D507" s="78"/>
      <c r="E507" s="78"/>
      <c r="F507" s="78"/>
      <c r="G507" s="79"/>
      <c r="H507" s="80"/>
    </row>
    <row r="508" spans="1:8" x14ac:dyDescent="0.35">
      <c r="A508" s="76"/>
      <c r="B508" s="76"/>
      <c r="C508" s="77"/>
      <c r="D508" s="78"/>
      <c r="E508" s="78"/>
      <c r="F508" s="78"/>
      <c r="G508" s="79"/>
      <c r="H508" s="80"/>
    </row>
    <row r="509" spans="1:8" x14ac:dyDescent="0.35">
      <c r="A509" s="76"/>
      <c r="B509" s="76"/>
      <c r="C509" s="77"/>
      <c r="D509" s="78"/>
      <c r="E509" s="78"/>
      <c r="F509" s="78"/>
      <c r="G509" s="79"/>
      <c r="H509" s="80"/>
    </row>
    <row r="510" spans="1:8" x14ac:dyDescent="0.35">
      <c r="A510" s="76"/>
      <c r="B510" s="76"/>
      <c r="C510" s="77"/>
      <c r="D510" s="78"/>
      <c r="E510" s="78"/>
      <c r="F510" s="78"/>
      <c r="G510" s="79"/>
      <c r="H510" s="80"/>
    </row>
    <row r="511" spans="1:8" x14ac:dyDescent="0.35">
      <c r="A511" s="76"/>
      <c r="B511" s="76"/>
      <c r="C511" s="77"/>
      <c r="D511" s="78"/>
      <c r="E511" s="78"/>
      <c r="F511" s="78"/>
      <c r="G511" s="79"/>
      <c r="H511" s="80"/>
    </row>
    <row r="512" spans="1:8" x14ac:dyDescent="0.35">
      <c r="A512" s="76"/>
      <c r="B512" s="76"/>
      <c r="C512" s="77"/>
      <c r="D512" s="78"/>
      <c r="E512" s="78"/>
      <c r="F512" s="78"/>
      <c r="G512" s="79"/>
      <c r="H512" s="80"/>
    </row>
    <row r="513" spans="1:8" x14ac:dyDescent="0.35">
      <c r="A513" s="76"/>
      <c r="B513" s="76"/>
      <c r="C513" s="77"/>
      <c r="D513" s="78"/>
      <c r="E513" s="78"/>
      <c r="F513" s="78"/>
      <c r="G513" s="79"/>
      <c r="H513" s="80"/>
    </row>
    <row r="514" spans="1:8" x14ac:dyDescent="0.35">
      <c r="A514" s="76"/>
      <c r="B514" s="76"/>
      <c r="C514" s="77"/>
      <c r="D514" s="78"/>
      <c r="E514" s="78"/>
      <c r="F514" s="78"/>
      <c r="G514" s="79"/>
      <c r="H514" s="80"/>
    </row>
    <row r="515" spans="1:8" x14ac:dyDescent="0.35">
      <c r="A515" s="76"/>
      <c r="B515" s="76"/>
      <c r="C515" s="77"/>
      <c r="D515" s="78"/>
      <c r="E515" s="78"/>
      <c r="F515" s="78"/>
      <c r="G515" s="79"/>
      <c r="H515" s="80"/>
    </row>
    <row r="516" spans="1:8" x14ac:dyDescent="0.35">
      <c r="A516" s="76"/>
      <c r="B516" s="76"/>
      <c r="C516" s="77"/>
      <c r="D516" s="78"/>
      <c r="E516" s="78"/>
      <c r="F516" s="78"/>
      <c r="G516" s="79"/>
      <c r="H516" s="80"/>
    </row>
    <row r="517" spans="1:8" x14ac:dyDescent="0.35">
      <c r="A517" s="76"/>
      <c r="B517" s="76"/>
      <c r="C517" s="77"/>
      <c r="D517" s="78"/>
      <c r="E517" s="78"/>
      <c r="F517" s="78"/>
      <c r="G517" s="79"/>
      <c r="H517" s="80"/>
    </row>
    <row r="518" spans="1:8" x14ac:dyDescent="0.35">
      <c r="A518" s="76"/>
      <c r="B518" s="76"/>
      <c r="C518" s="77"/>
      <c r="D518" s="78"/>
      <c r="E518" s="78"/>
      <c r="F518" s="78"/>
      <c r="G518" s="79"/>
      <c r="H518" s="80"/>
    </row>
    <row r="519" spans="1:8" x14ac:dyDescent="0.35">
      <c r="A519" s="76"/>
      <c r="B519" s="76"/>
      <c r="C519" s="77"/>
      <c r="D519" s="78"/>
      <c r="E519" s="78"/>
      <c r="F519" s="78"/>
      <c r="G519" s="79"/>
      <c r="H519" s="80"/>
    </row>
    <row r="520" spans="1:8" x14ac:dyDescent="0.35">
      <c r="A520" s="76"/>
      <c r="B520" s="76"/>
      <c r="C520" s="77"/>
      <c r="D520" s="78"/>
      <c r="E520" s="78"/>
      <c r="F520" s="78"/>
      <c r="G520" s="79"/>
      <c r="H520" s="80"/>
    </row>
    <row r="521" spans="1:8" x14ac:dyDescent="0.35">
      <c r="A521" s="76"/>
      <c r="B521" s="76"/>
      <c r="C521" s="77"/>
      <c r="D521" s="78"/>
      <c r="E521" s="78"/>
      <c r="F521" s="78"/>
      <c r="G521" s="79"/>
      <c r="H521" s="80"/>
    </row>
    <row r="522" spans="1:8" x14ac:dyDescent="0.35">
      <c r="A522" s="76"/>
      <c r="B522" s="76"/>
      <c r="C522" s="77"/>
      <c r="D522" s="78"/>
      <c r="E522" s="78"/>
      <c r="F522" s="78"/>
      <c r="G522" s="79"/>
      <c r="H522" s="80"/>
    </row>
    <row r="523" spans="1:8" x14ac:dyDescent="0.35">
      <c r="A523" s="76"/>
      <c r="B523" s="76"/>
      <c r="C523" s="77"/>
      <c r="D523" s="78"/>
      <c r="E523" s="78"/>
      <c r="F523" s="78"/>
      <c r="G523" s="79"/>
      <c r="H523" s="80"/>
    </row>
    <row r="524" spans="1:8" x14ac:dyDescent="0.35">
      <c r="A524" s="76"/>
      <c r="B524" s="76"/>
      <c r="C524" s="77"/>
      <c r="D524" s="78"/>
      <c r="E524" s="78"/>
      <c r="F524" s="78"/>
      <c r="G524" s="79"/>
      <c r="H524" s="80"/>
    </row>
    <row r="525" spans="1:8" x14ac:dyDescent="0.35">
      <c r="A525" s="76"/>
      <c r="B525" s="76"/>
      <c r="C525" s="77"/>
      <c r="D525" s="78"/>
      <c r="E525" s="78"/>
      <c r="F525" s="78"/>
      <c r="G525" s="79"/>
      <c r="H525" s="80"/>
    </row>
    <row r="526" spans="1:8" x14ac:dyDescent="0.35">
      <c r="A526" s="76"/>
      <c r="B526" s="76"/>
      <c r="C526" s="77"/>
      <c r="D526" s="78"/>
      <c r="E526" s="78"/>
      <c r="F526" s="78"/>
      <c r="G526" s="79"/>
      <c r="H526" s="80"/>
    </row>
    <row r="527" spans="1:8" x14ac:dyDescent="0.35">
      <c r="A527" s="76"/>
      <c r="B527" s="76"/>
      <c r="C527" s="77"/>
      <c r="D527" s="78"/>
      <c r="E527" s="78"/>
      <c r="F527" s="78"/>
      <c r="G527" s="79"/>
      <c r="H527" s="80"/>
    </row>
    <row r="528" spans="1:8" x14ac:dyDescent="0.35">
      <c r="A528" s="76"/>
      <c r="B528" s="76"/>
      <c r="C528" s="77"/>
      <c r="D528" s="78"/>
      <c r="E528" s="78"/>
      <c r="F528" s="78"/>
      <c r="G528" s="79"/>
      <c r="H528" s="80"/>
    </row>
    <row r="529" spans="1:8" x14ac:dyDescent="0.35">
      <c r="A529" s="76"/>
      <c r="B529" s="76"/>
      <c r="C529" s="77"/>
      <c r="D529" s="78"/>
      <c r="E529" s="78"/>
      <c r="F529" s="78"/>
      <c r="G529" s="79"/>
      <c r="H529" s="80"/>
    </row>
    <row r="530" spans="1:8" x14ac:dyDescent="0.35">
      <c r="A530" s="76"/>
      <c r="B530" s="76"/>
      <c r="C530" s="77"/>
      <c r="D530" s="78"/>
      <c r="E530" s="78"/>
      <c r="F530" s="78"/>
      <c r="G530" s="79"/>
      <c r="H530" s="80"/>
    </row>
    <row r="531" spans="1:8" x14ac:dyDescent="0.35">
      <c r="A531" s="76"/>
      <c r="B531" s="76"/>
      <c r="C531" s="77"/>
      <c r="D531" s="78"/>
      <c r="E531" s="78"/>
      <c r="F531" s="78"/>
      <c r="G531" s="79"/>
      <c r="H531" s="80"/>
    </row>
    <row r="532" spans="1:8" x14ac:dyDescent="0.35">
      <c r="A532" s="76"/>
      <c r="B532" s="76"/>
      <c r="C532" s="77"/>
      <c r="D532" s="78"/>
      <c r="E532" s="78"/>
      <c r="F532" s="78"/>
      <c r="G532" s="79"/>
      <c r="H532" s="80"/>
    </row>
    <row r="533" spans="1:8" x14ac:dyDescent="0.35">
      <c r="A533" s="76"/>
      <c r="B533" s="76"/>
      <c r="C533" s="77"/>
      <c r="D533" s="78"/>
      <c r="E533" s="78"/>
      <c r="F533" s="78"/>
      <c r="G533" s="79"/>
      <c r="H533" s="80"/>
    </row>
    <row r="534" spans="1:8" x14ac:dyDescent="0.35">
      <c r="A534" s="76"/>
      <c r="B534" s="76"/>
      <c r="C534" s="77"/>
      <c r="D534" s="78"/>
      <c r="E534" s="78"/>
      <c r="F534" s="78"/>
      <c r="G534" s="79"/>
      <c r="H534" s="80"/>
    </row>
    <row r="535" spans="1:8" x14ac:dyDescent="0.35">
      <c r="A535" s="76"/>
      <c r="B535" s="76"/>
      <c r="C535" s="77"/>
      <c r="D535" s="78"/>
      <c r="E535" s="78"/>
      <c r="F535" s="78"/>
      <c r="G535" s="79"/>
      <c r="H535" s="80"/>
    </row>
    <row r="536" spans="1:8" x14ac:dyDescent="0.35">
      <c r="A536" s="76"/>
      <c r="B536" s="76"/>
      <c r="C536" s="77"/>
      <c r="D536" s="78"/>
      <c r="E536" s="78"/>
      <c r="F536" s="78"/>
      <c r="G536" s="79"/>
      <c r="H536" s="80"/>
    </row>
    <row r="537" spans="1:8" x14ac:dyDescent="0.35">
      <c r="A537" s="76"/>
      <c r="B537" s="76"/>
      <c r="C537" s="77"/>
      <c r="D537" s="78"/>
      <c r="E537" s="78"/>
      <c r="F537" s="78"/>
      <c r="G537" s="79"/>
      <c r="H537" s="80"/>
    </row>
    <row r="538" spans="1:8" x14ac:dyDescent="0.35">
      <c r="A538" s="76"/>
      <c r="B538" s="76"/>
      <c r="C538" s="77"/>
      <c r="D538" s="78"/>
      <c r="E538" s="78"/>
      <c r="F538" s="78"/>
      <c r="G538" s="79"/>
      <c r="H538" s="80"/>
    </row>
    <row r="539" spans="1:8" x14ac:dyDescent="0.35">
      <c r="A539" s="76"/>
      <c r="B539" s="76"/>
      <c r="C539" s="77"/>
      <c r="D539" s="78"/>
      <c r="E539" s="78"/>
      <c r="F539" s="78"/>
      <c r="G539" s="79"/>
      <c r="H539" s="80"/>
    </row>
    <row r="540" spans="1:8" x14ac:dyDescent="0.35">
      <c r="A540" s="76"/>
      <c r="B540" s="76"/>
      <c r="C540" s="77"/>
      <c r="D540" s="78"/>
      <c r="E540" s="78"/>
      <c r="F540" s="78"/>
      <c r="G540" s="79"/>
      <c r="H540" s="80"/>
    </row>
    <row r="541" spans="1:8" x14ac:dyDescent="0.35">
      <c r="A541" s="76"/>
      <c r="B541" s="76"/>
      <c r="C541" s="77"/>
      <c r="D541" s="78"/>
      <c r="E541" s="78"/>
      <c r="F541" s="78"/>
      <c r="G541" s="79"/>
      <c r="H541" s="80"/>
    </row>
    <row r="542" spans="1:8" x14ac:dyDescent="0.35">
      <c r="A542" s="76"/>
      <c r="B542" s="76"/>
      <c r="C542" s="77"/>
      <c r="D542" s="78"/>
      <c r="E542" s="78"/>
      <c r="F542" s="78"/>
      <c r="G542" s="79"/>
      <c r="H542" s="80"/>
    </row>
    <row r="543" spans="1:8" x14ac:dyDescent="0.35">
      <c r="A543" s="76"/>
      <c r="B543" s="76"/>
      <c r="C543" s="77"/>
      <c r="D543" s="78"/>
      <c r="E543" s="78"/>
      <c r="F543" s="78"/>
      <c r="G543" s="79"/>
      <c r="H543" s="80"/>
    </row>
    <row r="544" spans="1:8" x14ac:dyDescent="0.35">
      <c r="A544" s="76"/>
      <c r="B544" s="76"/>
      <c r="C544" s="77"/>
      <c r="D544" s="78"/>
      <c r="E544" s="78"/>
      <c r="F544" s="78"/>
      <c r="G544" s="79"/>
      <c r="H544" s="80"/>
    </row>
    <row r="545" spans="1:8" x14ac:dyDescent="0.35">
      <c r="A545" s="76"/>
      <c r="B545" s="76"/>
      <c r="C545" s="77"/>
      <c r="D545" s="78"/>
      <c r="E545" s="78"/>
      <c r="F545" s="78"/>
      <c r="G545" s="79"/>
      <c r="H545" s="80"/>
    </row>
    <row r="546" spans="1:8" x14ac:dyDescent="0.35">
      <c r="A546" s="76"/>
      <c r="B546" s="76"/>
      <c r="C546" s="77"/>
      <c r="D546" s="78"/>
      <c r="E546" s="78"/>
      <c r="F546" s="78"/>
      <c r="G546" s="79"/>
      <c r="H546" s="80"/>
    </row>
    <row r="547" spans="1:8" x14ac:dyDescent="0.35">
      <c r="A547" s="76"/>
      <c r="B547" s="76"/>
      <c r="C547" s="77"/>
      <c r="D547" s="78"/>
      <c r="E547" s="78"/>
      <c r="F547" s="78"/>
      <c r="G547" s="79"/>
      <c r="H547" s="80"/>
    </row>
    <row r="548" spans="1:8" x14ac:dyDescent="0.35">
      <c r="A548" s="76"/>
      <c r="B548" s="76"/>
      <c r="C548" s="77"/>
      <c r="D548" s="78"/>
      <c r="E548" s="78"/>
      <c r="F548" s="78"/>
      <c r="G548" s="79"/>
      <c r="H548" s="80"/>
    </row>
    <row r="549" spans="1:8" x14ac:dyDescent="0.35">
      <c r="A549" s="76"/>
      <c r="B549" s="76"/>
      <c r="C549" s="77"/>
      <c r="D549" s="78"/>
      <c r="E549" s="78"/>
      <c r="F549" s="78"/>
      <c r="G549" s="79"/>
      <c r="H549" s="80"/>
    </row>
    <row r="550" spans="1:8" x14ac:dyDescent="0.35">
      <c r="A550" s="76"/>
      <c r="B550" s="76"/>
      <c r="C550" s="77"/>
      <c r="D550" s="78"/>
      <c r="E550" s="78"/>
      <c r="F550" s="78"/>
      <c r="G550" s="79"/>
      <c r="H550" s="80"/>
    </row>
    <row r="551" spans="1:8" x14ac:dyDescent="0.35">
      <c r="A551" s="76"/>
      <c r="B551" s="76"/>
      <c r="C551" s="77"/>
      <c r="D551" s="78"/>
      <c r="E551" s="78"/>
      <c r="F551" s="78"/>
      <c r="G551" s="79"/>
      <c r="H551" s="80"/>
    </row>
    <row r="552" spans="1:8" x14ac:dyDescent="0.35">
      <c r="A552" s="76"/>
      <c r="B552" s="76"/>
      <c r="C552" s="77"/>
      <c r="D552" s="78"/>
      <c r="E552" s="78"/>
      <c r="F552" s="78"/>
      <c r="G552" s="79"/>
      <c r="H552" s="80"/>
    </row>
    <row r="553" spans="1:8" x14ac:dyDescent="0.35">
      <c r="A553" s="76"/>
      <c r="B553" s="76"/>
      <c r="C553" s="77"/>
      <c r="D553" s="78"/>
      <c r="E553" s="78"/>
      <c r="F553" s="78"/>
      <c r="G553" s="79"/>
      <c r="H553" s="80"/>
    </row>
    <row r="554" spans="1:8" x14ac:dyDescent="0.35">
      <c r="A554" s="76"/>
      <c r="B554" s="76"/>
      <c r="C554" s="77"/>
      <c r="D554" s="78"/>
      <c r="E554" s="78"/>
      <c r="F554" s="78"/>
      <c r="G554" s="79"/>
      <c r="H554" s="80"/>
    </row>
    <row r="555" spans="1:8" x14ac:dyDescent="0.35">
      <c r="A555" s="76"/>
      <c r="B555" s="76"/>
      <c r="C555" s="77"/>
      <c r="D555" s="78"/>
      <c r="E555" s="78"/>
      <c r="F555" s="78"/>
      <c r="G555" s="79"/>
      <c r="H555" s="80"/>
    </row>
    <row r="556" spans="1:8" x14ac:dyDescent="0.35">
      <c r="A556" s="76"/>
      <c r="B556" s="76"/>
      <c r="C556" s="77"/>
      <c r="D556" s="78"/>
      <c r="E556" s="78"/>
      <c r="F556" s="78"/>
      <c r="G556" s="79"/>
      <c r="H556" s="80"/>
    </row>
    <row r="557" spans="1:8" x14ac:dyDescent="0.35">
      <c r="A557" s="76"/>
      <c r="B557" s="76"/>
      <c r="C557" s="77"/>
      <c r="D557" s="78"/>
      <c r="E557" s="78"/>
      <c r="F557" s="78"/>
      <c r="G557" s="79"/>
      <c r="H557" s="80"/>
    </row>
    <row r="558" spans="1:8" x14ac:dyDescent="0.35">
      <c r="A558" s="76"/>
      <c r="B558" s="76"/>
      <c r="C558" s="77"/>
      <c r="D558" s="78"/>
      <c r="E558" s="78"/>
      <c r="F558" s="78"/>
      <c r="G558" s="79"/>
      <c r="H558" s="80"/>
    </row>
    <row r="559" spans="1:8" x14ac:dyDescent="0.35">
      <c r="A559" s="76"/>
      <c r="B559" s="76"/>
      <c r="C559" s="77"/>
      <c r="D559" s="78"/>
      <c r="E559" s="78"/>
      <c r="F559" s="78"/>
      <c r="G559" s="79"/>
      <c r="H559" s="80"/>
    </row>
    <row r="560" spans="1:8" x14ac:dyDescent="0.35">
      <c r="A560" s="76"/>
      <c r="B560" s="76"/>
      <c r="C560" s="77"/>
      <c r="D560" s="78"/>
      <c r="E560" s="78"/>
      <c r="F560" s="78"/>
      <c r="G560" s="79"/>
      <c r="H560" s="80"/>
    </row>
    <row r="561" spans="1:8" x14ac:dyDescent="0.35">
      <c r="A561" s="76"/>
      <c r="B561" s="76"/>
      <c r="C561" s="77"/>
      <c r="D561" s="78"/>
      <c r="E561" s="78"/>
      <c r="F561" s="78"/>
      <c r="G561" s="79"/>
      <c r="H561" s="80"/>
    </row>
    <row r="562" spans="1:8" x14ac:dyDescent="0.35">
      <c r="A562" s="76"/>
      <c r="B562" s="76"/>
      <c r="C562" s="77"/>
      <c r="D562" s="78"/>
      <c r="E562" s="78"/>
      <c r="F562" s="78"/>
      <c r="G562" s="79"/>
      <c r="H562" s="80"/>
    </row>
    <row r="563" spans="1:8" x14ac:dyDescent="0.35">
      <c r="A563" s="76"/>
      <c r="B563" s="76"/>
      <c r="C563" s="77"/>
      <c r="D563" s="78"/>
      <c r="E563" s="78"/>
      <c r="F563" s="78"/>
      <c r="G563" s="79"/>
      <c r="H563" s="80"/>
    </row>
    <row r="564" spans="1:8" x14ac:dyDescent="0.35">
      <c r="A564" s="76"/>
      <c r="B564" s="76"/>
      <c r="C564" s="77"/>
      <c r="D564" s="78"/>
      <c r="E564" s="78"/>
      <c r="F564" s="78"/>
      <c r="G564" s="79"/>
      <c r="H564" s="80"/>
    </row>
    <row r="565" spans="1:8" x14ac:dyDescent="0.35">
      <c r="A565" s="76"/>
      <c r="B565" s="76"/>
      <c r="C565" s="77"/>
      <c r="D565" s="78"/>
      <c r="E565" s="78"/>
      <c r="F565" s="78"/>
      <c r="G565" s="79"/>
      <c r="H565" s="80"/>
    </row>
    <row r="566" spans="1:8" x14ac:dyDescent="0.35">
      <c r="A566" s="76"/>
      <c r="B566" s="76"/>
      <c r="C566" s="77"/>
      <c r="D566" s="78"/>
      <c r="E566" s="78"/>
      <c r="F566" s="78"/>
      <c r="G566" s="79"/>
      <c r="H566" s="80"/>
    </row>
    <row r="567" spans="1:8" x14ac:dyDescent="0.35">
      <c r="A567" s="76"/>
      <c r="B567" s="76"/>
      <c r="C567" s="77"/>
      <c r="D567" s="78"/>
      <c r="E567" s="78"/>
      <c r="F567" s="78"/>
      <c r="G567" s="79"/>
      <c r="H567" s="80"/>
    </row>
    <row r="568" spans="1:8" x14ac:dyDescent="0.35">
      <c r="A568" s="76"/>
      <c r="B568" s="76"/>
      <c r="C568" s="77"/>
      <c r="D568" s="78"/>
      <c r="E568" s="78"/>
      <c r="F568" s="78"/>
      <c r="G568" s="79"/>
      <c r="H568" s="80"/>
    </row>
    <row r="569" spans="1:8" x14ac:dyDescent="0.35">
      <c r="A569" s="76"/>
      <c r="B569" s="76"/>
      <c r="C569" s="77"/>
      <c r="D569" s="78"/>
      <c r="E569" s="78"/>
      <c r="F569" s="78"/>
      <c r="G569" s="79"/>
      <c r="H569" s="80"/>
    </row>
    <row r="570" spans="1:8" x14ac:dyDescent="0.35">
      <c r="A570" s="76"/>
      <c r="B570" s="76"/>
      <c r="C570" s="77"/>
      <c r="D570" s="78"/>
      <c r="E570" s="78"/>
      <c r="F570" s="78"/>
      <c r="G570" s="79"/>
      <c r="H570" s="80"/>
    </row>
    <row r="571" spans="1:8" x14ac:dyDescent="0.35">
      <c r="A571" s="76"/>
      <c r="B571" s="76"/>
      <c r="C571" s="77"/>
      <c r="D571" s="78"/>
      <c r="E571" s="78"/>
      <c r="F571" s="78"/>
      <c r="G571" s="79"/>
      <c r="H571" s="80"/>
    </row>
    <row r="572" spans="1:8" x14ac:dyDescent="0.35">
      <c r="A572" s="76"/>
      <c r="B572" s="76"/>
      <c r="C572" s="77"/>
      <c r="D572" s="78"/>
      <c r="E572" s="78"/>
      <c r="F572" s="78"/>
      <c r="G572" s="79"/>
      <c r="H572" s="80"/>
    </row>
    <row r="573" spans="1:8" x14ac:dyDescent="0.35">
      <c r="A573" s="76"/>
      <c r="B573" s="76"/>
      <c r="C573" s="77"/>
      <c r="D573" s="78"/>
      <c r="E573" s="78"/>
      <c r="F573" s="78"/>
      <c r="G573" s="79"/>
      <c r="H573" s="80"/>
    </row>
    <row r="574" spans="1:8" x14ac:dyDescent="0.35">
      <c r="A574" s="76"/>
      <c r="B574" s="76"/>
      <c r="C574" s="77"/>
      <c r="D574" s="78"/>
      <c r="E574" s="78"/>
      <c r="F574" s="78"/>
      <c r="G574" s="79"/>
      <c r="H574" s="80"/>
    </row>
    <row r="575" spans="1:8" x14ac:dyDescent="0.35">
      <c r="A575" s="76"/>
      <c r="B575" s="76"/>
      <c r="C575" s="77"/>
      <c r="D575" s="78"/>
      <c r="E575" s="78"/>
      <c r="F575" s="78"/>
      <c r="G575" s="79"/>
      <c r="H575" s="80"/>
    </row>
    <row r="576" spans="1:8" x14ac:dyDescent="0.35">
      <c r="A576" s="76"/>
      <c r="B576" s="76"/>
      <c r="C576" s="77"/>
      <c r="D576" s="78"/>
      <c r="E576" s="78"/>
      <c r="F576" s="78"/>
      <c r="G576" s="79"/>
      <c r="H576" s="80"/>
    </row>
    <row r="577" spans="1:8" x14ac:dyDescent="0.35">
      <c r="A577" s="76"/>
      <c r="B577" s="76"/>
      <c r="C577" s="77"/>
      <c r="D577" s="78"/>
      <c r="E577" s="78"/>
      <c r="F577" s="78"/>
      <c r="G577" s="79"/>
      <c r="H577" s="80"/>
    </row>
    <row r="578" spans="1:8" x14ac:dyDescent="0.35">
      <c r="A578" s="76"/>
      <c r="B578" s="76"/>
      <c r="C578" s="77"/>
      <c r="D578" s="78"/>
      <c r="E578" s="78"/>
      <c r="F578" s="78"/>
      <c r="G578" s="79"/>
      <c r="H578" s="80"/>
    </row>
    <row r="579" spans="1:8" x14ac:dyDescent="0.35">
      <c r="A579" s="76"/>
      <c r="B579" s="76"/>
      <c r="C579" s="77"/>
      <c r="D579" s="78"/>
      <c r="E579" s="78"/>
      <c r="F579" s="78"/>
      <c r="G579" s="79"/>
      <c r="H579" s="80"/>
    </row>
    <row r="580" spans="1:8" x14ac:dyDescent="0.35">
      <c r="A580" s="76"/>
      <c r="B580" s="76"/>
      <c r="C580" s="77"/>
      <c r="D580" s="78"/>
      <c r="E580" s="78"/>
      <c r="F580" s="78"/>
      <c r="G580" s="79"/>
      <c r="H580" s="80"/>
    </row>
    <row r="581" spans="1:8" x14ac:dyDescent="0.35">
      <c r="A581" s="76"/>
      <c r="B581" s="76"/>
      <c r="C581" s="77"/>
      <c r="D581" s="78"/>
      <c r="E581" s="78"/>
      <c r="F581" s="78"/>
      <c r="G581" s="79"/>
      <c r="H581" s="80"/>
    </row>
    <row r="582" spans="1:8" x14ac:dyDescent="0.35">
      <c r="A582" s="76"/>
      <c r="B582" s="76"/>
      <c r="C582" s="77"/>
      <c r="D582" s="78"/>
      <c r="E582" s="78"/>
      <c r="F582" s="78"/>
      <c r="G582" s="79"/>
      <c r="H582" s="80"/>
    </row>
    <row r="583" spans="1:8" x14ac:dyDescent="0.35">
      <c r="A583" s="76"/>
      <c r="B583" s="76"/>
      <c r="C583" s="77"/>
      <c r="D583" s="78"/>
      <c r="E583" s="78"/>
      <c r="F583" s="78"/>
      <c r="G583" s="79"/>
      <c r="H583" s="80"/>
    </row>
    <row r="584" spans="1:8" x14ac:dyDescent="0.35">
      <c r="A584" s="76"/>
      <c r="B584" s="76"/>
      <c r="C584" s="77"/>
      <c r="D584" s="78"/>
      <c r="E584" s="78"/>
      <c r="F584" s="78"/>
      <c r="G584" s="79"/>
      <c r="H584" s="80"/>
    </row>
    <row r="585" spans="1:8" x14ac:dyDescent="0.35">
      <c r="A585" s="76"/>
      <c r="B585" s="76"/>
      <c r="C585" s="77"/>
      <c r="D585" s="78"/>
      <c r="E585" s="78"/>
      <c r="F585" s="78"/>
      <c r="G585" s="79"/>
      <c r="H585" s="80"/>
    </row>
    <row r="586" spans="1:8" x14ac:dyDescent="0.35">
      <c r="A586" s="76"/>
      <c r="B586" s="76"/>
      <c r="C586" s="77"/>
      <c r="D586" s="78"/>
      <c r="E586" s="78"/>
      <c r="F586" s="78"/>
      <c r="G586" s="79"/>
      <c r="H586" s="80"/>
    </row>
    <row r="587" spans="1:8" x14ac:dyDescent="0.35">
      <c r="A587" s="76"/>
      <c r="B587" s="76"/>
      <c r="C587" s="77"/>
      <c r="D587" s="78"/>
      <c r="E587" s="78"/>
      <c r="F587" s="78"/>
      <c r="G587" s="79"/>
      <c r="H587" s="80"/>
    </row>
    <row r="588" spans="1:8" x14ac:dyDescent="0.35">
      <c r="A588" s="76"/>
      <c r="B588" s="76"/>
      <c r="C588" s="77"/>
      <c r="D588" s="78"/>
      <c r="E588" s="78"/>
      <c r="F588" s="78"/>
      <c r="G588" s="79"/>
      <c r="H588" s="80"/>
    </row>
    <row r="589" spans="1:8" x14ac:dyDescent="0.35">
      <c r="A589" s="76"/>
      <c r="B589" s="76"/>
      <c r="C589" s="77"/>
      <c r="D589" s="78"/>
      <c r="E589" s="78"/>
      <c r="F589" s="78"/>
      <c r="G589" s="79"/>
      <c r="H589" s="80"/>
    </row>
    <row r="590" spans="1:8" x14ac:dyDescent="0.35">
      <c r="A590" s="76"/>
      <c r="B590" s="76"/>
      <c r="C590" s="77"/>
      <c r="D590" s="78"/>
      <c r="E590" s="78"/>
      <c r="F590" s="78"/>
      <c r="G590" s="79"/>
      <c r="H590" s="80"/>
    </row>
    <row r="591" spans="1:8" x14ac:dyDescent="0.35">
      <c r="A591" s="76"/>
      <c r="B591" s="76"/>
      <c r="C591" s="77"/>
      <c r="D591" s="78"/>
      <c r="E591" s="78"/>
      <c r="F591" s="78"/>
      <c r="G591" s="79"/>
      <c r="H591" s="80"/>
    </row>
    <row r="592" spans="1:8" x14ac:dyDescent="0.35">
      <c r="A592" s="76"/>
      <c r="B592" s="76"/>
      <c r="C592" s="77"/>
      <c r="D592" s="78"/>
      <c r="E592" s="78"/>
      <c r="F592" s="78"/>
      <c r="G592" s="79"/>
      <c r="H592" s="80"/>
    </row>
    <row r="593" spans="1:8" x14ac:dyDescent="0.35">
      <c r="A593" s="76"/>
      <c r="B593" s="76"/>
      <c r="C593" s="77"/>
      <c r="D593" s="78"/>
      <c r="E593" s="78"/>
      <c r="F593" s="78"/>
      <c r="G593" s="79"/>
      <c r="H593" s="80"/>
    </row>
    <row r="594" spans="1:8" x14ac:dyDescent="0.35">
      <c r="A594" s="76"/>
      <c r="B594" s="76"/>
      <c r="C594" s="77"/>
      <c r="D594" s="78"/>
      <c r="E594" s="78"/>
      <c r="F594" s="78"/>
      <c r="G594" s="79"/>
      <c r="H594" s="80"/>
    </row>
    <row r="595" spans="1:8" x14ac:dyDescent="0.35">
      <c r="A595" s="76"/>
      <c r="B595" s="76"/>
      <c r="C595" s="77"/>
      <c r="D595" s="78"/>
      <c r="E595" s="78"/>
      <c r="F595" s="78"/>
      <c r="G595" s="79"/>
      <c r="H595" s="80"/>
    </row>
    <row r="596" spans="1:8" x14ac:dyDescent="0.35">
      <c r="A596" s="76"/>
      <c r="B596" s="76"/>
      <c r="C596" s="77"/>
      <c r="D596" s="78"/>
      <c r="E596" s="78"/>
      <c r="F596" s="78"/>
      <c r="G596" s="79"/>
      <c r="H596" s="80"/>
    </row>
    <row r="597" spans="1:8" x14ac:dyDescent="0.35">
      <c r="A597" s="76"/>
      <c r="B597" s="76"/>
      <c r="C597" s="77"/>
      <c r="D597" s="78"/>
      <c r="E597" s="78"/>
      <c r="F597" s="78"/>
      <c r="G597" s="79"/>
      <c r="H597" s="80"/>
    </row>
    <row r="598" spans="1:8" x14ac:dyDescent="0.35">
      <c r="A598" s="76"/>
      <c r="B598" s="76"/>
      <c r="C598" s="77"/>
      <c r="D598" s="78"/>
      <c r="E598" s="78"/>
      <c r="F598" s="78"/>
      <c r="G598" s="79"/>
      <c r="H598" s="80"/>
    </row>
    <row r="599" spans="1:8" x14ac:dyDescent="0.35">
      <c r="A599" s="76"/>
      <c r="B599" s="76"/>
      <c r="C599" s="77"/>
      <c r="D599" s="78"/>
      <c r="E599" s="78"/>
      <c r="F599" s="78"/>
      <c r="G599" s="79"/>
      <c r="H599" s="80"/>
    </row>
    <row r="600" spans="1:8" x14ac:dyDescent="0.35">
      <c r="A600" s="76"/>
      <c r="B600" s="76"/>
      <c r="C600" s="77"/>
      <c r="D600" s="78"/>
      <c r="E600" s="78"/>
      <c r="F600" s="78"/>
      <c r="G600" s="79"/>
      <c r="H600" s="80"/>
    </row>
    <row r="601" spans="1:8" x14ac:dyDescent="0.35">
      <c r="A601" s="76"/>
      <c r="B601" s="76"/>
      <c r="C601" s="77"/>
      <c r="D601" s="78"/>
      <c r="E601" s="78"/>
      <c r="F601" s="78"/>
      <c r="G601" s="79"/>
      <c r="H601" s="80"/>
    </row>
    <row r="602" spans="1:8" x14ac:dyDescent="0.35">
      <c r="A602" s="76"/>
      <c r="B602" s="76"/>
      <c r="C602" s="77"/>
      <c r="D602" s="78"/>
      <c r="E602" s="78"/>
      <c r="F602" s="78"/>
      <c r="G602" s="79"/>
      <c r="H602" s="80"/>
    </row>
    <row r="603" spans="1:8" x14ac:dyDescent="0.35">
      <c r="A603" s="76"/>
      <c r="B603" s="76"/>
      <c r="C603" s="77"/>
      <c r="D603" s="78"/>
      <c r="E603" s="78"/>
      <c r="F603" s="78"/>
      <c r="G603" s="79"/>
      <c r="H603" s="80"/>
    </row>
    <row r="604" spans="1:8" x14ac:dyDescent="0.35">
      <c r="A604" s="76"/>
      <c r="B604" s="76"/>
      <c r="C604" s="77"/>
      <c r="D604" s="78"/>
      <c r="E604" s="78"/>
      <c r="F604" s="78"/>
      <c r="G604" s="79"/>
      <c r="H604" s="80"/>
    </row>
    <row r="605" spans="1:8" x14ac:dyDescent="0.35">
      <c r="A605" s="76"/>
      <c r="B605" s="76"/>
      <c r="C605" s="77"/>
      <c r="D605" s="78"/>
      <c r="E605" s="78"/>
      <c r="F605" s="78"/>
      <c r="G605" s="79"/>
      <c r="H605" s="80"/>
    </row>
    <row r="606" spans="1:8" x14ac:dyDescent="0.35">
      <c r="A606" s="76"/>
      <c r="B606" s="76"/>
      <c r="C606" s="77"/>
      <c r="D606" s="78"/>
      <c r="E606" s="78"/>
      <c r="F606" s="78"/>
      <c r="G606" s="79"/>
      <c r="H606" s="80"/>
    </row>
    <row r="607" spans="1:8" x14ac:dyDescent="0.35">
      <c r="A607" s="76"/>
      <c r="B607" s="76"/>
      <c r="C607" s="77"/>
      <c r="D607" s="78"/>
      <c r="E607" s="78"/>
      <c r="F607" s="78"/>
      <c r="G607" s="79"/>
      <c r="H607" s="80"/>
    </row>
    <row r="608" spans="1:8" x14ac:dyDescent="0.35">
      <c r="A608" s="76"/>
      <c r="B608" s="76"/>
      <c r="C608" s="77"/>
      <c r="D608" s="78"/>
      <c r="E608" s="78"/>
      <c r="F608" s="78"/>
      <c r="G608" s="79"/>
      <c r="H608" s="80"/>
    </row>
    <row r="609" spans="1:8" x14ac:dyDescent="0.35">
      <c r="A609" s="76"/>
      <c r="B609" s="76"/>
      <c r="C609" s="77"/>
      <c r="D609" s="78"/>
      <c r="E609" s="78"/>
      <c r="F609" s="78"/>
      <c r="G609" s="79"/>
      <c r="H609" s="80"/>
    </row>
    <row r="610" spans="1:8" x14ac:dyDescent="0.35">
      <c r="A610" s="76"/>
      <c r="B610" s="76"/>
      <c r="C610" s="77"/>
      <c r="D610" s="78"/>
      <c r="E610" s="78"/>
      <c r="F610" s="78"/>
      <c r="G610" s="79"/>
      <c r="H610" s="80"/>
    </row>
    <row r="611" spans="1:8" x14ac:dyDescent="0.35">
      <c r="A611" s="76"/>
      <c r="B611" s="76"/>
      <c r="C611" s="77"/>
      <c r="D611" s="78"/>
      <c r="E611" s="78"/>
      <c r="F611" s="78"/>
      <c r="G611" s="79"/>
      <c r="H611" s="80"/>
    </row>
    <row r="612" spans="1:8" x14ac:dyDescent="0.35">
      <c r="A612" s="76"/>
      <c r="B612" s="76"/>
      <c r="C612" s="77"/>
      <c r="D612" s="78"/>
      <c r="E612" s="78"/>
      <c r="F612" s="78"/>
      <c r="G612" s="79"/>
      <c r="H612" s="80"/>
    </row>
    <row r="613" spans="1:8" x14ac:dyDescent="0.35">
      <c r="A613" s="76"/>
      <c r="B613" s="76"/>
      <c r="C613" s="77"/>
      <c r="D613" s="78"/>
      <c r="E613" s="78"/>
      <c r="F613" s="78"/>
      <c r="G613" s="79"/>
      <c r="H613" s="80"/>
    </row>
    <row r="614" spans="1:8" x14ac:dyDescent="0.35">
      <c r="A614" s="76"/>
      <c r="B614" s="76"/>
      <c r="C614" s="77"/>
      <c r="D614" s="78"/>
      <c r="E614" s="78"/>
      <c r="F614" s="78"/>
      <c r="G614" s="79"/>
      <c r="H614" s="80"/>
    </row>
    <row r="615" spans="1:8" x14ac:dyDescent="0.35">
      <c r="A615" s="76"/>
      <c r="B615" s="76"/>
      <c r="C615" s="77"/>
      <c r="D615" s="78"/>
      <c r="E615" s="78"/>
      <c r="F615" s="78"/>
      <c r="G615" s="79"/>
      <c r="H615" s="80"/>
    </row>
    <row r="616" spans="1:8" x14ac:dyDescent="0.35">
      <c r="A616" s="76"/>
      <c r="B616" s="76"/>
      <c r="C616" s="77"/>
      <c r="D616" s="78"/>
      <c r="E616" s="78"/>
      <c r="F616" s="78"/>
      <c r="G616" s="79"/>
      <c r="H616" s="80"/>
    </row>
    <row r="617" spans="1:8" x14ac:dyDescent="0.35">
      <c r="A617" s="76"/>
      <c r="B617" s="76"/>
      <c r="C617" s="77"/>
      <c r="D617" s="78"/>
      <c r="E617" s="78"/>
      <c r="F617" s="78"/>
      <c r="G617" s="79"/>
      <c r="H617" s="80"/>
    </row>
    <row r="618" spans="1:8" x14ac:dyDescent="0.35">
      <c r="A618" s="76"/>
      <c r="B618" s="76"/>
      <c r="C618" s="77"/>
      <c r="D618" s="78"/>
      <c r="E618" s="78"/>
      <c r="F618" s="78"/>
      <c r="G618" s="79"/>
      <c r="H618" s="80"/>
    </row>
    <row r="619" spans="1:8" x14ac:dyDescent="0.35">
      <c r="A619" s="76"/>
      <c r="B619" s="76"/>
      <c r="C619" s="77"/>
      <c r="D619" s="78"/>
      <c r="E619" s="78"/>
      <c r="F619" s="78"/>
      <c r="G619" s="79"/>
      <c r="H619" s="80"/>
    </row>
    <row r="620" spans="1:8" x14ac:dyDescent="0.35">
      <c r="A620" s="76"/>
      <c r="B620" s="76"/>
      <c r="C620" s="77"/>
      <c r="D620" s="78"/>
      <c r="E620" s="78"/>
      <c r="F620" s="78"/>
      <c r="G620" s="79"/>
      <c r="H620" s="80"/>
    </row>
    <row r="621" spans="1:8" x14ac:dyDescent="0.35">
      <c r="A621" s="76"/>
      <c r="B621" s="76"/>
      <c r="C621" s="77"/>
      <c r="D621" s="78"/>
      <c r="E621" s="78"/>
      <c r="F621" s="78"/>
      <c r="G621" s="79"/>
      <c r="H621" s="80"/>
    </row>
    <row r="622" spans="1:8" x14ac:dyDescent="0.35">
      <c r="A622" s="76"/>
      <c r="B622" s="76"/>
      <c r="C622" s="77"/>
      <c r="D622" s="78"/>
      <c r="E622" s="78"/>
      <c r="F622" s="78"/>
      <c r="G622" s="79"/>
      <c r="H622" s="80"/>
    </row>
    <row r="623" spans="1:8" x14ac:dyDescent="0.35">
      <c r="A623" s="76"/>
      <c r="B623" s="76"/>
      <c r="C623" s="77"/>
      <c r="D623" s="78"/>
      <c r="E623" s="78"/>
      <c r="F623" s="78"/>
      <c r="G623" s="79"/>
      <c r="H623" s="80"/>
    </row>
    <row r="624" spans="1:8" x14ac:dyDescent="0.35">
      <c r="A624" s="76"/>
      <c r="B624" s="76"/>
      <c r="C624" s="77"/>
      <c r="D624" s="78"/>
      <c r="E624" s="78"/>
      <c r="F624" s="78"/>
      <c r="G624" s="79"/>
      <c r="H624" s="80"/>
    </row>
    <row r="625" spans="1:8" x14ac:dyDescent="0.35">
      <c r="A625" s="76"/>
      <c r="B625" s="76"/>
      <c r="C625" s="77"/>
      <c r="D625" s="78"/>
      <c r="E625" s="78"/>
      <c r="F625" s="78"/>
      <c r="G625" s="79"/>
      <c r="H625" s="80"/>
    </row>
    <row r="626" spans="1:8" x14ac:dyDescent="0.35">
      <c r="A626" s="76"/>
      <c r="B626" s="76"/>
      <c r="C626" s="77"/>
      <c r="D626" s="78"/>
      <c r="E626" s="78"/>
      <c r="F626" s="78"/>
      <c r="G626" s="79"/>
      <c r="H626" s="80"/>
    </row>
    <row r="627" spans="1:8" x14ac:dyDescent="0.35">
      <c r="A627" s="76"/>
      <c r="B627" s="76"/>
      <c r="C627" s="77"/>
      <c r="D627" s="78"/>
      <c r="E627" s="78"/>
      <c r="F627" s="78"/>
      <c r="G627" s="79"/>
      <c r="H627" s="80"/>
    </row>
    <row r="628" spans="1:8" x14ac:dyDescent="0.35">
      <c r="A628" s="76"/>
      <c r="B628" s="76"/>
      <c r="C628" s="77"/>
      <c r="D628" s="78"/>
      <c r="E628" s="78"/>
      <c r="F628" s="78"/>
      <c r="G628" s="79"/>
      <c r="H628" s="80"/>
    </row>
    <row r="629" spans="1:8" x14ac:dyDescent="0.35">
      <c r="A629" s="76"/>
      <c r="B629" s="76"/>
      <c r="C629" s="77"/>
      <c r="D629" s="78"/>
      <c r="E629" s="78"/>
      <c r="F629" s="78"/>
      <c r="G629" s="79"/>
      <c r="H629" s="80"/>
    </row>
    <row r="630" spans="1:8" x14ac:dyDescent="0.35">
      <c r="A630" s="76"/>
      <c r="B630" s="76"/>
      <c r="C630" s="77"/>
      <c r="D630" s="78"/>
      <c r="E630" s="78"/>
      <c r="F630" s="78"/>
      <c r="G630" s="79"/>
      <c r="H630" s="80"/>
    </row>
    <row r="631" spans="1:8" x14ac:dyDescent="0.35">
      <c r="A631" s="76"/>
      <c r="B631" s="76"/>
      <c r="C631" s="77"/>
      <c r="D631" s="78"/>
      <c r="E631" s="78"/>
      <c r="F631" s="78"/>
      <c r="G631" s="79"/>
      <c r="H631" s="80"/>
    </row>
    <row r="632" spans="1:8" x14ac:dyDescent="0.35">
      <c r="A632" s="76"/>
      <c r="B632" s="76"/>
      <c r="C632" s="77"/>
      <c r="D632" s="78"/>
      <c r="E632" s="78"/>
      <c r="F632" s="78"/>
      <c r="G632" s="79"/>
      <c r="H632" s="80"/>
    </row>
    <row r="633" spans="1:8" x14ac:dyDescent="0.35">
      <c r="A633" s="76"/>
      <c r="B633" s="76"/>
      <c r="C633" s="77"/>
      <c r="D633" s="78"/>
      <c r="E633" s="78"/>
      <c r="F633" s="78"/>
      <c r="G633" s="79"/>
      <c r="H633" s="80"/>
    </row>
    <row r="634" spans="1:8" x14ac:dyDescent="0.35">
      <c r="A634" s="76"/>
      <c r="B634" s="76"/>
      <c r="C634" s="77"/>
      <c r="D634" s="78"/>
      <c r="E634" s="78"/>
      <c r="F634" s="78"/>
      <c r="G634" s="79"/>
      <c r="H634" s="80"/>
    </row>
    <row r="635" spans="1:8" x14ac:dyDescent="0.35">
      <c r="A635" s="76"/>
      <c r="B635" s="76"/>
      <c r="C635" s="77"/>
      <c r="D635" s="78"/>
      <c r="E635" s="78"/>
      <c r="F635" s="78"/>
      <c r="G635" s="79"/>
      <c r="H635" s="80"/>
    </row>
    <row r="636" spans="1:8" x14ac:dyDescent="0.35">
      <c r="A636" s="76"/>
      <c r="B636" s="76"/>
      <c r="C636" s="77"/>
      <c r="D636" s="78"/>
      <c r="E636" s="78"/>
      <c r="F636" s="78"/>
      <c r="G636" s="79"/>
      <c r="H636" s="80"/>
    </row>
    <row r="637" spans="1:8" x14ac:dyDescent="0.35">
      <c r="A637" s="76"/>
      <c r="B637" s="76"/>
      <c r="C637" s="77"/>
      <c r="D637" s="78"/>
      <c r="E637" s="78"/>
      <c r="F637" s="78"/>
      <c r="G637" s="79"/>
      <c r="H637" s="80"/>
    </row>
    <row r="638" spans="1:8" x14ac:dyDescent="0.35">
      <c r="A638" s="76"/>
      <c r="B638" s="76"/>
      <c r="C638" s="77"/>
      <c r="D638" s="78"/>
      <c r="E638" s="78"/>
      <c r="F638" s="78"/>
      <c r="G638" s="79"/>
      <c r="H638" s="80"/>
    </row>
    <row r="639" spans="1:8" x14ac:dyDescent="0.35">
      <c r="A639" s="76"/>
      <c r="B639" s="76"/>
      <c r="C639" s="77"/>
      <c r="D639" s="78"/>
      <c r="E639" s="78"/>
      <c r="F639" s="78"/>
      <c r="G639" s="79"/>
      <c r="H639" s="80"/>
    </row>
    <row r="640" spans="1:8" x14ac:dyDescent="0.35">
      <c r="A640" s="76"/>
      <c r="B640" s="76"/>
      <c r="C640" s="77"/>
      <c r="D640" s="78"/>
      <c r="E640" s="78"/>
      <c r="F640" s="78"/>
      <c r="G640" s="79"/>
      <c r="H640" s="80"/>
    </row>
    <row r="641" spans="1:8" x14ac:dyDescent="0.35">
      <c r="A641" s="76"/>
      <c r="B641" s="76"/>
      <c r="C641" s="77"/>
      <c r="D641" s="78"/>
      <c r="E641" s="78"/>
      <c r="F641" s="78"/>
      <c r="G641" s="79"/>
      <c r="H641" s="80"/>
    </row>
    <row r="642" spans="1:8" x14ac:dyDescent="0.35">
      <c r="A642" s="76"/>
      <c r="B642" s="76"/>
      <c r="C642" s="77"/>
      <c r="D642" s="78"/>
      <c r="E642" s="78"/>
      <c r="F642" s="78"/>
      <c r="G642" s="79"/>
      <c r="H642" s="80"/>
    </row>
    <row r="643" spans="1:8" x14ac:dyDescent="0.35">
      <c r="A643" s="76"/>
      <c r="B643" s="76"/>
      <c r="C643" s="77"/>
      <c r="D643" s="78"/>
      <c r="E643" s="78"/>
      <c r="F643" s="78"/>
      <c r="G643" s="79"/>
      <c r="H643" s="80"/>
    </row>
    <row r="644" spans="1:8" x14ac:dyDescent="0.35">
      <c r="A644" s="76"/>
      <c r="B644" s="76"/>
      <c r="C644" s="77"/>
      <c r="D644" s="78"/>
      <c r="E644" s="78"/>
      <c r="F644" s="78"/>
      <c r="G644" s="79"/>
      <c r="H644" s="80"/>
    </row>
    <row r="645" spans="1:8" x14ac:dyDescent="0.35">
      <c r="A645" s="76"/>
      <c r="B645" s="76"/>
      <c r="C645" s="77"/>
      <c r="D645" s="78"/>
      <c r="E645" s="78"/>
      <c r="F645" s="78"/>
      <c r="G645" s="79"/>
      <c r="H645" s="80"/>
    </row>
    <row r="646" spans="1:8" x14ac:dyDescent="0.35">
      <c r="A646" s="76"/>
      <c r="B646" s="76"/>
      <c r="C646" s="77"/>
      <c r="D646" s="78"/>
      <c r="E646" s="78"/>
      <c r="F646" s="78"/>
      <c r="G646" s="79"/>
      <c r="H646" s="80"/>
    </row>
    <row r="647" spans="1:8" x14ac:dyDescent="0.35">
      <c r="A647" s="76"/>
      <c r="B647" s="76"/>
      <c r="C647" s="77"/>
      <c r="D647" s="78"/>
      <c r="E647" s="78"/>
      <c r="F647" s="78"/>
      <c r="G647" s="79"/>
      <c r="H647" s="80"/>
    </row>
    <row r="648" spans="1:8" x14ac:dyDescent="0.35">
      <c r="A648" s="76"/>
      <c r="B648" s="76"/>
      <c r="C648" s="77"/>
      <c r="D648" s="78"/>
      <c r="E648" s="78"/>
      <c r="F648" s="78"/>
      <c r="G648" s="79"/>
      <c r="H648" s="80"/>
    </row>
    <row r="649" spans="1:8" x14ac:dyDescent="0.35">
      <c r="A649" s="76"/>
      <c r="B649" s="76"/>
      <c r="C649" s="77"/>
      <c r="D649" s="78"/>
      <c r="E649" s="78"/>
      <c r="F649" s="78"/>
      <c r="G649" s="79"/>
      <c r="H649" s="80"/>
    </row>
    <row r="650" spans="1:8" x14ac:dyDescent="0.35">
      <c r="A650" s="76"/>
      <c r="B650" s="76"/>
      <c r="C650" s="77"/>
      <c r="D650" s="78"/>
      <c r="E650" s="78"/>
      <c r="F650" s="78"/>
      <c r="G650" s="79"/>
      <c r="H650" s="80"/>
    </row>
    <row r="651" spans="1:8" x14ac:dyDescent="0.35">
      <c r="A651" s="76"/>
      <c r="B651" s="76"/>
      <c r="C651" s="77"/>
      <c r="D651" s="78"/>
      <c r="E651" s="78"/>
      <c r="F651" s="78"/>
      <c r="G651" s="79"/>
      <c r="H651" s="80"/>
    </row>
    <row r="652" spans="1:8" x14ac:dyDescent="0.35">
      <c r="A652" s="76"/>
      <c r="B652" s="76"/>
      <c r="C652" s="77"/>
      <c r="D652" s="78"/>
      <c r="E652" s="78"/>
      <c r="F652" s="78"/>
      <c r="G652" s="79"/>
      <c r="H652" s="80"/>
    </row>
    <row r="653" spans="1:8" x14ac:dyDescent="0.35">
      <c r="A653" s="76"/>
      <c r="B653" s="76"/>
      <c r="C653" s="77"/>
      <c r="D653" s="78"/>
      <c r="E653" s="78"/>
      <c r="F653" s="78"/>
      <c r="G653" s="79"/>
      <c r="H653" s="80"/>
    </row>
    <row r="654" spans="1:8" x14ac:dyDescent="0.35">
      <c r="A654" s="76"/>
      <c r="B654" s="76"/>
      <c r="C654" s="77"/>
      <c r="D654" s="78"/>
      <c r="E654" s="78"/>
      <c r="F654" s="78"/>
      <c r="G654" s="79"/>
      <c r="H654" s="80"/>
    </row>
    <row r="655" spans="1:8" x14ac:dyDescent="0.35">
      <c r="A655" s="76"/>
      <c r="B655" s="76"/>
      <c r="C655" s="77"/>
      <c r="D655" s="78"/>
      <c r="E655" s="78"/>
      <c r="F655" s="78"/>
      <c r="G655" s="79"/>
      <c r="H655" s="80"/>
    </row>
    <row r="656" spans="1:8" x14ac:dyDescent="0.35">
      <c r="A656" s="76"/>
      <c r="B656" s="76"/>
      <c r="C656" s="77"/>
      <c r="D656" s="78"/>
      <c r="E656" s="78"/>
      <c r="F656" s="78"/>
      <c r="G656" s="79"/>
      <c r="H656" s="80"/>
    </row>
    <row r="657" spans="1:8" x14ac:dyDescent="0.35">
      <c r="A657" s="76"/>
      <c r="B657" s="76"/>
      <c r="C657" s="77"/>
      <c r="D657" s="78"/>
      <c r="E657" s="78"/>
      <c r="F657" s="78"/>
      <c r="G657" s="79"/>
      <c r="H657" s="80"/>
    </row>
    <row r="658" spans="1:8" x14ac:dyDescent="0.35">
      <c r="A658" s="76"/>
      <c r="B658" s="76"/>
      <c r="C658" s="77"/>
      <c r="D658" s="78"/>
      <c r="E658" s="78"/>
      <c r="F658" s="78"/>
      <c r="G658" s="79"/>
      <c r="H658" s="80"/>
    </row>
    <row r="659" spans="1:8" x14ac:dyDescent="0.35">
      <c r="A659" s="76"/>
      <c r="B659" s="76"/>
      <c r="C659" s="77"/>
      <c r="D659" s="78"/>
      <c r="E659" s="78"/>
      <c r="F659" s="78"/>
      <c r="G659" s="79"/>
      <c r="H659" s="80"/>
    </row>
    <row r="660" spans="1:8" x14ac:dyDescent="0.35">
      <c r="A660" s="76"/>
      <c r="B660" s="76"/>
      <c r="C660" s="77"/>
      <c r="D660" s="78"/>
      <c r="E660" s="78"/>
      <c r="F660" s="78"/>
      <c r="G660" s="79"/>
      <c r="H660" s="80"/>
    </row>
    <row r="661" spans="1:8" x14ac:dyDescent="0.35">
      <c r="A661" s="76"/>
      <c r="B661" s="76"/>
      <c r="C661" s="77"/>
      <c r="D661" s="78"/>
      <c r="E661" s="78"/>
      <c r="F661" s="78"/>
      <c r="G661" s="79"/>
      <c r="H661" s="80"/>
    </row>
    <row r="662" spans="1:8" x14ac:dyDescent="0.35">
      <c r="A662" s="76"/>
      <c r="B662" s="76"/>
      <c r="C662" s="77"/>
      <c r="D662" s="78"/>
      <c r="E662" s="78"/>
      <c r="F662" s="78"/>
      <c r="G662" s="79"/>
      <c r="H662" s="80"/>
    </row>
    <row r="663" spans="1:8" x14ac:dyDescent="0.35">
      <c r="A663" s="76"/>
      <c r="B663" s="76"/>
      <c r="C663" s="77"/>
      <c r="D663" s="78"/>
      <c r="E663" s="78"/>
      <c r="F663" s="78"/>
      <c r="G663" s="79"/>
      <c r="H663" s="80"/>
    </row>
    <row r="664" spans="1:8" x14ac:dyDescent="0.35">
      <c r="A664" s="76"/>
      <c r="B664" s="76"/>
      <c r="C664" s="77"/>
      <c r="D664" s="78"/>
      <c r="E664" s="78"/>
      <c r="F664" s="78"/>
      <c r="G664" s="79"/>
      <c r="H664" s="80"/>
    </row>
    <row r="665" spans="1:8" x14ac:dyDescent="0.35">
      <c r="A665" s="76"/>
      <c r="B665" s="76"/>
      <c r="C665" s="77"/>
      <c r="D665" s="78"/>
      <c r="E665" s="78"/>
      <c r="F665" s="78"/>
      <c r="G665" s="79"/>
      <c r="H665" s="80"/>
    </row>
    <row r="666" spans="1:8" x14ac:dyDescent="0.35">
      <c r="A666" s="76"/>
      <c r="B666" s="76"/>
      <c r="C666" s="77"/>
      <c r="D666" s="78"/>
      <c r="E666" s="78"/>
      <c r="F666" s="78"/>
      <c r="G666" s="79"/>
      <c r="H666" s="80"/>
    </row>
    <row r="667" spans="1:8" x14ac:dyDescent="0.35">
      <c r="A667" s="76"/>
      <c r="B667" s="76"/>
      <c r="C667" s="77"/>
      <c r="D667" s="78"/>
      <c r="E667" s="78"/>
      <c r="F667" s="78"/>
      <c r="G667" s="79"/>
      <c r="H667" s="80"/>
    </row>
    <row r="668" spans="1:8" x14ac:dyDescent="0.35">
      <c r="A668" s="76"/>
      <c r="B668" s="76"/>
      <c r="C668" s="77"/>
      <c r="D668" s="78"/>
      <c r="E668" s="78"/>
      <c r="F668" s="78"/>
      <c r="G668" s="79"/>
      <c r="H668" s="80"/>
    </row>
    <row r="669" spans="1:8" x14ac:dyDescent="0.35">
      <c r="A669" s="76"/>
      <c r="B669" s="76"/>
      <c r="C669" s="77"/>
      <c r="D669" s="78"/>
      <c r="E669" s="78"/>
      <c r="F669" s="78"/>
      <c r="G669" s="79"/>
      <c r="H669" s="80"/>
    </row>
    <row r="670" spans="1:8" x14ac:dyDescent="0.35">
      <c r="A670" s="76"/>
      <c r="B670" s="76"/>
      <c r="C670" s="77"/>
      <c r="D670" s="78"/>
      <c r="E670" s="78"/>
      <c r="F670" s="78"/>
      <c r="G670" s="79"/>
      <c r="H670" s="80"/>
    </row>
    <row r="671" spans="1:8" x14ac:dyDescent="0.35">
      <c r="A671" s="76"/>
      <c r="B671" s="76"/>
      <c r="C671" s="77"/>
      <c r="D671" s="78"/>
      <c r="E671" s="78"/>
      <c r="F671" s="78"/>
      <c r="G671" s="79"/>
      <c r="H671" s="80"/>
    </row>
    <row r="672" spans="1:8" x14ac:dyDescent="0.35">
      <c r="A672" s="76"/>
      <c r="B672" s="76"/>
      <c r="C672" s="77"/>
      <c r="D672" s="78"/>
      <c r="E672" s="78"/>
      <c r="F672" s="78"/>
      <c r="G672" s="79"/>
      <c r="H672" s="80"/>
    </row>
    <row r="673" spans="1:8" x14ac:dyDescent="0.35">
      <c r="A673" s="76"/>
      <c r="B673" s="76"/>
      <c r="C673" s="77"/>
      <c r="D673" s="78"/>
      <c r="E673" s="78"/>
      <c r="F673" s="78"/>
      <c r="G673" s="79"/>
      <c r="H673" s="80"/>
    </row>
    <row r="674" spans="1:8" x14ac:dyDescent="0.35">
      <c r="A674" s="76"/>
      <c r="B674" s="76"/>
      <c r="C674" s="77"/>
      <c r="D674" s="78"/>
      <c r="E674" s="78"/>
      <c r="F674" s="78"/>
      <c r="G674" s="79"/>
      <c r="H674" s="80"/>
    </row>
    <row r="675" spans="1:8" x14ac:dyDescent="0.35">
      <c r="A675" s="76"/>
      <c r="B675" s="76"/>
      <c r="C675" s="77"/>
      <c r="D675" s="78"/>
      <c r="E675" s="78"/>
      <c r="F675" s="78"/>
      <c r="G675" s="79"/>
      <c r="H675" s="80"/>
    </row>
    <row r="676" spans="1:8" x14ac:dyDescent="0.35">
      <c r="A676" s="76"/>
      <c r="B676" s="76"/>
      <c r="C676" s="77"/>
      <c r="D676" s="78"/>
      <c r="E676" s="78"/>
      <c r="F676" s="78"/>
      <c r="G676" s="79"/>
      <c r="H676" s="80"/>
    </row>
    <row r="677" spans="1:8" x14ac:dyDescent="0.35">
      <c r="A677" s="76"/>
      <c r="B677" s="76"/>
      <c r="C677" s="77"/>
      <c r="D677" s="78"/>
      <c r="E677" s="78"/>
      <c r="F677" s="78"/>
      <c r="G677" s="79"/>
      <c r="H677" s="80"/>
    </row>
    <row r="678" spans="1:8" x14ac:dyDescent="0.35">
      <c r="A678" s="76"/>
      <c r="B678" s="76"/>
      <c r="C678" s="77"/>
      <c r="D678" s="78"/>
      <c r="E678" s="78"/>
      <c r="F678" s="78"/>
      <c r="G678" s="79"/>
      <c r="H678" s="80"/>
    </row>
    <row r="679" spans="1:8" x14ac:dyDescent="0.35">
      <c r="A679" s="76"/>
      <c r="B679" s="76"/>
      <c r="C679" s="77"/>
      <c r="D679" s="78"/>
      <c r="E679" s="78"/>
      <c r="F679" s="78"/>
      <c r="G679" s="79"/>
      <c r="H679" s="80"/>
    </row>
    <row r="680" spans="1:8" x14ac:dyDescent="0.35">
      <c r="A680" s="76"/>
      <c r="B680" s="76"/>
      <c r="C680" s="77"/>
      <c r="D680" s="78"/>
      <c r="E680" s="78"/>
      <c r="F680" s="78"/>
      <c r="G680" s="79"/>
      <c r="H680" s="80"/>
    </row>
    <row r="681" spans="1:8" x14ac:dyDescent="0.35">
      <c r="A681" s="76"/>
      <c r="B681" s="76"/>
      <c r="C681" s="77"/>
      <c r="D681" s="78"/>
      <c r="E681" s="78"/>
      <c r="F681" s="78"/>
      <c r="G681" s="79"/>
      <c r="H681" s="80"/>
    </row>
    <row r="682" spans="1:8" x14ac:dyDescent="0.35">
      <c r="A682" s="76"/>
      <c r="B682" s="76"/>
      <c r="C682" s="77"/>
      <c r="D682" s="78"/>
      <c r="E682" s="78"/>
      <c r="F682" s="78"/>
      <c r="G682" s="79"/>
      <c r="H682" s="80"/>
    </row>
    <row r="683" spans="1:8" x14ac:dyDescent="0.35">
      <c r="A683" s="76"/>
      <c r="B683" s="76"/>
      <c r="C683" s="77"/>
      <c r="D683" s="78"/>
      <c r="E683" s="78"/>
      <c r="F683" s="78"/>
      <c r="G683" s="79"/>
      <c r="H683" s="80"/>
    </row>
    <row r="684" spans="1:8" x14ac:dyDescent="0.35">
      <c r="A684" s="76"/>
      <c r="B684" s="76"/>
      <c r="C684" s="77"/>
      <c r="D684" s="78"/>
      <c r="E684" s="78"/>
      <c r="F684" s="78"/>
      <c r="G684" s="79"/>
      <c r="H684" s="80"/>
    </row>
    <row r="685" spans="1:8" x14ac:dyDescent="0.35">
      <c r="A685" s="76"/>
      <c r="B685" s="76"/>
      <c r="C685" s="77"/>
      <c r="D685" s="78"/>
      <c r="E685" s="78"/>
      <c r="F685" s="78"/>
      <c r="G685" s="79"/>
      <c r="H685" s="80"/>
    </row>
    <row r="686" spans="1:8" x14ac:dyDescent="0.35">
      <c r="A686" s="76"/>
      <c r="B686" s="76"/>
      <c r="C686" s="77"/>
      <c r="D686" s="78"/>
      <c r="E686" s="78"/>
      <c r="F686" s="78"/>
      <c r="G686" s="79"/>
      <c r="H686" s="80"/>
    </row>
    <row r="687" spans="1:8" x14ac:dyDescent="0.35">
      <c r="A687" s="76"/>
      <c r="B687" s="76"/>
      <c r="C687" s="77"/>
      <c r="D687" s="78"/>
      <c r="E687" s="78"/>
      <c r="F687" s="78"/>
      <c r="G687" s="79"/>
      <c r="H687" s="80"/>
    </row>
    <row r="688" spans="1:8" x14ac:dyDescent="0.35">
      <c r="A688" s="76"/>
      <c r="B688" s="76"/>
      <c r="C688" s="77"/>
      <c r="D688" s="78"/>
      <c r="E688" s="78"/>
      <c r="F688" s="78"/>
      <c r="G688" s="79"/>
      <c r="H688" s="80"/>
    </row>
    <row r="689" spans="1:8" x14ac:dyDescent="0.35">
      <c r="A689" s="76"/>
      <c r="B689" s="76"/>
      <c r="C689" s="77"/>
      <c r="D689" s="78"/>
      <c r="E689" s="78"/>
      <c r="F689" s="78"/>
      <c r="G689" s="79"/>
      <c r="H689" s="80"/>
    </row>
    <row r="690" spans="1:8" x14ac:dyDescent="0.35">
      <c r="A690" s="76"/>
      <c r="B690" s="76"/>
      <c r="C690" s="77"/>
      <c r="D690" s="78"/>
      <c r="E690" s="78"/>
      <c r="F690" s="78"/>
      <c r="G690" s="79"/>
      <c r="H690" s="80"/>
    </row>
    <row r="691" spans="1:8" x14ac:dyDescent="0.35">
      <c r="A691" s="76"/>
      <c r="B691" s="76"/>
      <c r="C691" s="77"/>
      <c r="D691" s="78"/>
      <c r="E691" s="78"/>
      <c r="F691" s="78"/>
      <c r="G691" s="79"/>
      <c r="H691" s="80"/>
    </row>
    <row r="692" spans="1:8" x14ac:dyDescent="0.35">
      <c r="A692" s="76"/>
      <c r="B692" s="76"/>
      <c r="C692" s="77"/>
      <c r="D692" s="78"/>
      <c r="E692" s="78"/>
      <c r="F692" s="78"/>
      <c r="G692" s="79"/>
      <c r="H692" s="80"/>
    </row>
    <row r="693" spans="1:8" x14ac:dyDescent="0.35">
      <c r="A693" s="76"/>
      <c r="B693" s="76"/>
      <c r="C693" s="77"/>
      <c r="D693" s="78"/>
      <c r="E693" s="78"/>
      <c r="F693" s="78"/>
      <c r="G693" s="79"/>
      <c r="H693" s="80"/>
    </row>
    <row r="694" spans="1:8" x14ac:dyDescent="0.35">
      <c r="A694" s="76"/>
      <c r="B694" s="76"/>
      <c r="C694" s="77"/>
      <c r="D694" s="78"/>
      <c r="E694" s="78"/>
      <c r="F694" s="78"/>
      <c r="G694" s="79"/>
      <c r="H694" s="80"/>
    </row>
    <row r="695" spans="1:8" x14ac:dyDescent="0.35">
      <c r="A695" s="76"/>
      <c r="B695" s="76"/>
      <c r="C695" s="77"/>
      <c r="D695" s="78"/>
      <c r="E695" s="78"/>
      <c r="F695" s="78"/>
      <c r="G695" s="79"/>
      <c r="H695" s="80"/>
    </row>
    <row r="696" spans="1:8" x14ac:dyDescent="0.35">
      <c r="A696" s="76"/>
      <c r="B696" s="76"/>
      <c r="C696" s="77"/>
      <c r="D696" s="78"/>
      <c r="E696" s="78"/>
      <c r="F696" s="78"/>
      <c r="G696" s="79"/>
      <c r="H696" s="80"/>
    </row>
    <row r="697" spans="1:8" x14ac:dyDescent="0.35">
      <c r="A697" s="76"/>
      <c r="B697" s="76"/>
      <c r="C697" s="77"/>
      <c r="D697" s="78"/>
      <c r="E697" s="78"/>
      <c r="F697" s="78"/>
      <c r="G697" s="79"/>
      <c r="H697" s="80"/>
    </row>
    <row r="698" spans="1:8" x14ac:dyDescent="0.35">
      <c r="A698" s="76"/>
      <c r="B698" s="76"/>
      <c r="C698" s="77"/>
      <c r="D698" s="78"/>
      <c r="E698" s="78"/>
      <c r="F698" s="78"/>
      <c r="G698" s="79"/>
      <c r="H698" s="80"/>
    </row>
    <row r="699" spans="1:8" x14ac:dyDescent="0.35">
      <c r="A699" s="76"/>
      <c r="B699" s="76"/>
      <c r="C699" s="77"/>
      <c r="D699" s="78"/>
      <c r="E699" s="78"/>
      <c r="F699" s="78"/>
      <c r="G699" s="79"/>
      <c r="H699" s="80"/>
    </row>
    <row r="700" spans="1:8" x14ac:dyDescent="0.35">
      <c r="A700" s="76"/>
      <c r="B700" s="76"/>
      <c r="C700" s="77"/>
      <c r="D700" s="78"/>
      <c r="E700" s="78"/>
      <c r="F700" s="78"/>
      <c r="G700" s="79"/>
      <c r="H700" s="80"/>
    </row>
    <row r="701" spans="1:8" x14ac:dyDescent="0.35">
      <c r="A701" s="76"/>
      <c r="B701" s="76"/>
      <c r="C701" s="77"/>
      <c r="D701" s="78"/>
      <c r="E701" s="78"/>
      <c r="F701" s="78"/>
      <c r="G701" s="79"/>
      <c r="H701" s="80"/>
    </row>
    <row r="702" spans="1:8" x14ac:dyDescent="0.35">
      <c r="A702" s="76"/>
      <c r="B702" s="76"/>
      <c r="C702" s="77"/>
      <c r="D702" s="78"/>
      <c r="E702" s="78"/>
      <c r="F702" s="78"/>
      <c r="G702" s="79"/>
      <c r="H702" s="80"/>
    </row>
    <row r="703" spans="1:8" x14ac:dyDescent="0.35">
      <c r="A703" s="76"/>
      <c r="B703" s="76"/>
      <c r="C703" s="77"/>
      <c r="D703" s="78"/>
      <c r="E703" s="78"/>
      <c r="F703" s="78"/>
      <c r="G703" s="79"/>
      <c r="H703" s="80"/>
    </row>
    <row r="704" spans="1:8" x14ac:dyDescent="0.35">
      <c r="A704" s="76"/>
      <c r="B704" s="76"/>
      <c r="C704" s="77"/>
      <c r="D704" s="78"/>
      <c r="E704" s="78"/>
      <c r="F704" s="78"/>
      <c r="G704" s="79"/>
      <c r="H704" s="80"/>
    </row>
    <row r="705" spans="1:8" x14ac:dyDescent="0.35">
      <c r="A705" s="76"/>
      <c r="B705" s="76"/>
      <c r="C705" s="77"/>
      <c r="D705" s="78"/>
      <c r="E705" s="78"/>
      <c r="F705" s="78"/>
      <c r="G705" s="79"/>
      <c r="H705" s="80"/>
    </row>
    <row r="706" spans="1:8" x14ac:dyDescent="0.35">
      <c r="A706" s="76"/>
      <c r="B706" s="76"/>
      <c r="C706" s="77"/>
      <c r="D706" s="78"/>
      <c r="E706" s="78"/>
      <c r="F706" s="78"/>
      <c r="G706" s="79"/>
      <c r="H706" s="80"/>
    </row>
    <row r="707" spans="1:8" x14ac:dyDescent="0.35">
      <c r="A707" s="76"/>
      <c r="B707" s="76"/>
      <c r="C707" s="77"/>
      <c r="D707" s="78"/>
      <c r="E707" s="78"/>
      <c r="F707" s="78"/>
      <c r="G707" s="79"/>
      <c r="H707" s="80"/>
    </row>
    <row r="708" spans="1:8" x14ac:dyDescent="0.35">
      <c r="A708" s="76"/>
      <c r="B708" s="76"/>
      <c r="C708" s="77"/>
      <c r="D708" s="78"/>
      <c r="E708" s="78"/>
      <c r="F708" s="78"/>
      <c r="G708" s="79"/>
      <c r="H708" s="80"/>
    </row>
    <row r="709" spans="1:8" x14ac:dyDescent="0.35">
      <c r="A709" s="76"/>
      <c r="B709" s="76"/>
      <c r="C709" s="77"/>
      <c r="D709" s="78"/>
      <c r="E709" s="78"/>
      <c r="F709" s="78"/>
      <c r="G709" s="79"/>
      <c r="H709" s="80"/>
    </row>
    <row r="710" spans="1:8" x14ac:dyDescent="0.35">
      <c r="A710" s="76"/>
      <c r="B710" s="76"/>
      <c r="C710" s="77"/>
      <c r="D710" s="78"/>
      <c r="E710" s="78"/>
      <c r="F710" s="78"/>
      <c r="G710" s="79"/>
      <c r="H710" s="80"/>
    </row>
    <row r="711" spans="1:8" x14ac:dyDescent="0.35">
      <c r="A711" s="76"/>
      <c r="B711" s="76"/>
      <c r="C711" s="77"/>
      <c r="D711" s="78"/>
      <c r="E711" s="78"/>
      <c r="F711" s="78"/>
      <c r="G711" s="79"/>
      <c r="H711" s="80"/>
    </row>
    <row r="712" spans="1:8" x14ac:dyDescent="0.35">
      <c r="A712" s="76"/>
      <c r="B712" s="76"/>
      <c r="C712" s="77"/>
      <c r="D712" s="78"/>
      <c r="E712" s="78"/>
      <c r="F712" s="78"/>
      <c r="G712" s="79"/>
      <c r="H712" s="80"/>
    </row>
    <row r="713" spans="1:8" x14ac:dyDescent="0.35">
      <c r="A713" s="76"/>
      <c r="B713" s="76"/>
      <c r="C713" s="77"/>
      <c r="D713" s="78"/>
      <c r="E713" s="78"/>
      <c r="F713" s="78"/>
      <c r="G713" s="79"/>
      <c r="H713" s="80"/>
    </row>
    <row r="714" spans="1:8" x14ac:dyDescent="0.35">
      <c r="A714" s="76"/>
      <c r="B714" s="76"/>
      <c r="C714" s="77"/>
      <c r="D714" s="78"/>
      <c r="E714" s="78"/>
      <c r="F714" s="78"/>
      <c r="G714" s="79"/>
      <c r="H714" s="80"/>
    </row>
    <row r="715" spans="1:8" x14ac:dyDescent="0.35">
      <c r="A715" s="76"/>
      <c r="B715" s="76"/>
      <c r="C715" s="77"/>
      <c r="D715" s="78"/>
      <c r="E715" s="78"/>
      <c r="F715" s="78"/>
      <c r="G715" s="79"/>
      <c r="H715" s="80"/>
    </row>
    <row r="716" spans="1:8" x14ac:dyDescent="0.35">
      <c r="A716" s="76"/>
      <c r="B716" s="76"/>
      <c r="C716" s="77"/>
      <c r="D716" s="78"/>
      <c r="E716" s="78"/>
      <c r="F716" s="78"/>
      <c r="G716" s="79"/>
      <c r="H716" s="80"/>
    </row>
    <row r="717" spans="1:8" x14ac:dyDescent="0.35">
      <c r="A717" s="76"/>
      <c r="B717" s="76"/>
      <c r="C717" s="77"/>
      <c r="D717" s="78"/>
      <c r="E717" s="78"/>
      <c r="F717" s="78"/>
      <c r="G717" s="79"/>
      <c r="H717" s="80"/>
    </row>
    <row r="718" spans="1:8" x14ac:dyDescent="0.35">
      <c r="A718" s="76"/>
      <c r="B718" s="76"/>
      <c r="C718" s="77"/>
      <c r="D718" s="78"/>
      <c r="E718" s="78"/>
      <c r="F718" s="78"/>
      <c r="G718" s="79"/>
      <c r="H718" s="80"/>
    </row>
    <row r="719" spans="1:8" x14ac:dyDescent="0.35">
      <c r="A719" s="76"/>
      <c r="B719" s="76"/>
      <c r="C719" s="77"/>
      <c r="D719" s="78"/>
      <c r="E719" s="78"/>
      <c r="F719" s="78"/>
      <c r="G719" s="79"/>
      <c r="H719" s="80"/>
    </row>
    <row r="720" spans="1:8" x14ac:dyDescent="0.35">
      <c r="A720" s="76"/>
      <c r="B720" s="76"/>
      <c r="C720" s="77"/>
      <c r="D720" s="78"/>
      <c r="E720" s="78"/>
      <c r="F720" s="78"/>
      <c r="G720" s="79"/>
      <c r="H720" s="80"/>
    </row>
    <row r="721" spans="1:8" x14ac:dyDescent="0.35">
      <c r="A721" s="76"/>
      <c r="B721" s="76"/>
      <c r="C721" s="77"/>
      <c r="D721" s="78"/>
      <c r="E721" s="78"/>
      <c r="F721" s="78"/>
      <c r="G721" s="79"/>
      <c r="H721" s="80"/>
    </row>
    <row r="722" spans="1:8" x14ac:dyDescent="0.35">
      <c r="A722" s="76"/>
      <c r="B722" s="76"/>
      <c r="C722" s="77"/>
      <c r="D722" s="78"/>
      <c r="E722" s="78"/>
      <c r="F722" s="78"/>
      <c r="G722" s="79"/>
      <c r="H722" s="80"/>
    </row>
    <row r="723" spans="1:8" x14ac:dyDescent="0.35">
      <c r="A723" s="76"/>
      <c r="B723" s="76"/>
      <c r="C723" s="77"/>
      <c r="D723" s="78"/>
      <c r="E723" s="78"/>
      <c r="F723" s="78"/>
      <c r="G723" s="79"/>
      <c r="H723" s="80"/>
    </row>
    <row r="724" spans="1:8" x14ac:dyDescent="0.35">
      <c r="A724" s="76"/>
      <c r="B724" s="76"/>
      <c r="C724" s="77"/>
      <c r="D724" s="78"/>
      <c r="E724" s="78"/>
      <c r="F724" s="78"/>
      <c r="G724" s="79"/>
      <c r="H724" s="80"/>
    </row>
    <row r="725" spans="1:8" x14ac:dyDescent="0.35">
      <c r="A725" s="76"/>
      <c r="B725" s="76"/>
      <c r="C725" s="77"/>
      <c r="D725" s="78"/>
      <c r="E725" s="78"/>
      <c r="F725" s="78"/>
      <c r="G725" s="79"/>
      <c r="H725" s="80"/>
    </row>
    <row r="726" spans="1:8" x14ac:dyDescent="0.35">
      <c r="A726" s="76"/>
      <c r="B726" s="76"/>
      <c r="C726" s="77"/>
      <c r="D726" s="78"/>
      <c r="E726" s="78"/>
      <c r="F726" s="78"/>
      <c r="G726" s="79"/>
      <c r="H726" s="80"/>
    </row>
    <row r="727" spans="1:8" x14ac:dyDescent="0.35">
      <c r="A727" s="76"/>
      <c r="B727" s="76"/>
      <c r="C727" s="77"/>
      <c r="D727" s="78"/>
      <c r="E727" s="78"/>
      <c r="F727" s="78"/>
      <c r="G727" s="79"/>
      <c r="H727" s="80"/>
    </row>
    <row r="728" spans="1:8" x14ac:dyDescent="0.35">
      <c r="A728" s="76"/>
      <c r="B728" s="76"/>
      <c r="C728" s="77"/>
      <c r="D728" s="78"/>
      <c r="E728" s="78"/>
      <c r="F728" s="78"/>
      <c r="G728" s="79"/>
      <c r="H728" s="80"/>
    </row>
    <row r="729" spans="1:8" x14ac:dyDescent="0.35">
      <c r="A729" s="76"/>
      <c r="B729" s="76"/>
      <c r="C729" s="77"/>
      <c r="D729" s="78"/>
      <c r="E729" s="78"/>
      <c r="F729" s="78"/>
      <c r="G729" s="79"/>
      <c r="H729" s="80"/>
    </row>
    <row r="730" spans="1:8" x14ac:dyDescent="0.35">
      <c r="A730" s="76"/>
      <c r="B730" s="76"/>
      <c r="C730" s="77"/>
      <c r="D730" s="78"/>
      <c r="E730" s="78"/>
      <c r="F730" s="78"/>
      <c r="G730" s="79"/>
      <c r="H730" s="80"/>
    </row>
    <row r="731" spans="1:8" x14ac:dyDescent="0.35">
      <c r="A731" s="76"/>
      <c r="B731" s="76"/>
      <c r="C731" s="77"/>
      <c r="D731" s="78"/>
      <c r="E731" s="78"/>
      <c r="F731" s="78"/>
      <c r="G731" s="79"/>
      <c r="H731" s="80"/>
    </row>
    <row r="732" spans="1:8" x14ac:dyDescent="0.35">
      <c r="A732" s="76"/>
      <c r="B732" s="76"/>
      <c r="C732" s="77"/>
      <c r="D732" s="78"/>
      <c r="E732" s="78"/>
      <c r="F732" s="78"/>
      <c r="G732" s="79"/>
      <c r="H732" s="80"/>
    </row>
    <row r="733" spans="1:8" x14ac:dyDescent="0.35">
      <c r="A733" s="76"/>
      <c r="B733" s="76"/>
      <c r="C733" s="77"/>
      <c r="D733" s="78"/>
      <c r="E733" s="78"/>
      <c r="F733" s="78"/>
      <c r="G733" s="79"/>
      <c r="H733" s="80"/>
    </row>
    <row r="734" spans="1:8" x14ac:dyDescent="0.35">
      <c r="A734" s="76"/>
      <c r="B734" s="76"/>
      <c r="C734" s="77"/>
      <c r="D734" s="78"/>
      <c r="E734" s="78"/>
      <c r="F734" s="78"/>
      <c r="G734" s="79"/>
      <c r="H734" s="80"/>
    </row>
    <row r="735" spans="1:8" x14ac:dyDescent="0.35">
      <c r="A735" s="76"/>
      <c r="B735" s="76"/>
      <c r="C735" s="77"/>
      <c r="D735" s="78"/>
      <c r="E735" s="78"/>
      <c r="F735" s="78"/>
      <c r="G735" s="79"/>
      <c r="H735" s="80"/>
    </row>
    <row r="736" spans="1:8" x14ac:dyDescent="0.35">
      <c r="A736" s="76"/>
      <c r="B736" s="76"/>
      <c r="C736" s="77"/>
      <c r="D736" s="78"/>
      <c r="E736" s="78"/>
      <c r="F736" s="78"/>
      <c r="G736" s="79"/>
      <c r="H736" s="80"/>
    </row>
    <row r="737" spans="1:8" x14ac:dyDescent="0.35">
      <c r="A737" s="76"/>
      <c r="B737" s="76"/>
      <c r="C737" s="77"/>
      <c r="D737" s="78"/>
      <c r="E737" s="78"/>
      <c r="F737" s="78"/>
      <c r="G737" s="79"/>
      <c r="H737" s="80"/>
    </row>
    <row r="738" spans="1:8" x14ac:dyDescent="0.35">
      <c r="A738" s="76"/>
      <c r="B738" s="76"/>
      <c r="C738" s="77"/>
      <c r="D738" s="78"/>
      <c r="E738" s="78"/>
      <c r="F738" s="78"/>
      <c r="G738" s="79"/>
      <c r="H738" s="80"/>
    </row>
    <row r="739" spans="1:8" x14ac:dyDescent="0.35">
      <c r="A739" s="76"/>
      <c r="B739" s="76"/>
      <c r="C739" s="77"/>
      <c r="D739" s="78"/>
      <c r="E739" s="78"/>
      <c r="F739" s="78"/>
      <c r="G739" s="79"/>
      <c r="H739" s="80"/>
    </row>
    <row r="740" spans="1:8" x14ac:dyDescent="0.35">
      <c r="A740" s="76"/>
      <c r="B740" s="76"/>
      <c r="C740" s="77"/>
      <c r="D740" s="78"/>
      <c r="E740" s="78"/>
      <c r="F740" s="78"/>
      <c r="G740" s="79"/>
      <c r="H740" s="80"/>
    </row>
    <row r="741" spans="1:8" x14ac:dyDescent="0.35">
      <c r="A741" s="76"/>
      <c r="B741" s="76"/>
      <c r="C741" s="77"/>
      <c r="D741" s="78"/>
      <c r="E741" s="78"/>
      <c r="F741" s="78"/>
      <c r="G741" s="79"/>
      <c r="H741" s="80"/>
    </row>
    <row r="742" spans="1:8" x14ac:dyDescent="0.35">
      <c r="A742" s="76"/>
      <c r="B742" s="76"/>
      <c r="C742" s="77"/>
      <c r="D742" s="78"/>
      <c r="E742" s="78"/>
      <c r="F742" s="78"/>
      <c r="G742" s="79"/>
      <c r="H742" s="80"/>
    </row>
    <row r="743" spans="1:8" x14ac:dyDescent="0.35">
      <c r="A743" s="76"/>
      <c r="B743" s="76"/>
      <c r="C743" s="77"/>
      <c r="D743" s="78"/>
      <c r="E743" s="78"/>
      <c r="F743" s="78"/>
      <c r="G743" s="79"/>
      <c r="H743" s="80"/>
    </row>
    <row r="744" spans="1:8" x14ac:dyDescent="0.35">
      <c r="A744" s="76"/>
      <c r="B744" s="76"/>
      <c r="C744" s="77"/>
      <c r="D744" s="78"/>
      <c r="E744" s="78"/>
      <c r="F744" s="78"/>
      <c r="G744" s="79"/>
      <c r="H744" s="80"/>
    </row>
    <row r="745" spans="1:8" x14ac:dyDescent="0.35">
      <c r="A745" s="76"/>
      <c r="B745" s="76"/>
      <c r="C745" s="77"/>
      <c r="D745" s="78"/>
      <c r="E745" s="78"/>
      <c r="F745" s="78"/>
      <c r="G745" s="79"/>
      <c r="H745" s="80"/>
    </row>
    <row r="746" spans="1:8" x14ac:dyDescent="0.35">
      <c r="A746" s="76"/>
      <c r="B746" s="76"/>
      <c r="C746" s="77"/>
      <c r="D746" s="78"/>
      <c r="E746" s="78"/>
      <c r="F746" s="78"/>
      <c r="G746" s="79"/>
      <c r="H746" s="80"/>
    </row>
    <row r="747" spans="1:8" x14ac:dyDescent="0.35">
      <c r="A747" s="76"/>
      <c r="B747" s="76"/>
      <c r="C747" s="77"/>
      <c r="D747" s="78"/>
      <c r="E747" s="78"/>
      <c r="F747" s="78"/>
      <c r="G747" s="79"/>
      <c r="H747" s="80"/>
    </row>
    <row r="748" spans="1:8" x14ac:dyDescent="0.35">
      <c r="A748" s="76"/>
      <c r="B748" s="76"/>
      <c r="C748" s="77"/>
      <c r="D748" s="78"/>
      <c r="E748" s="78"/>
      <c r="F748" s="78"/>
      <c r="G748" s="79"/>
      <c r="H748" s="80"/>
    </row>
    <row r="749" spans="1:8" x14ac:dyDescent="0.35">
      <c r="A749" s="76"/>
      <c r="B749" s="76"/>
      <c r="C749" s="77"/>
      <c r="D749" s="78"/>
      <c r="E749" s="78"/>
      <c r="F749" s="78"/>
      <c r="G749" s="79"/>
      <c r="H749" s="80"/>
    </row>
    <row r="750" spans="1:8" x14ac:dyDescent="0.35">
      <c r="A750" s="76"/>
      <c r="B750" s="76"/>
      <c r="C750" s="77"/>
      <c r="D750" s="78"/>
      <c r="E750" s="78"/>
      <c r="F750" s="78"/>
      <c r="G750" s="79"/>
      <c r="H750" s="80"/>
    </row>
    <row r="751" spans="1:8" x14ac:dyDescent="0.35">
      <c r="A751" s="76"/>
      <c r="B751" s="76"/>
      <c r="C751" s="77"/>
      <c r="D751" s="78"/>
      <c r="E751" s="78"/>
      <c r="F751" s="78"/>
      <c r="G751" s="79"/>
      <c r="H751" s="80"/>
    </row>
    <row r="752" spans="1:8" x14ac:dyDescent="0.35">
      <c r="A752" s="76"/>
      <c r="B752" s="76"/>
      <c r="C752" s="77"/>
      <c r="D752" s="78"/>
      <c r="E752" s="78"/>
      <c r="F752" s="78"/>
      <c r="G752" s="79"/>
      <c r="H752" s="80"/>
    </row>
    <row r="753" spans="1:8" x14ac:dyDescent="0.35">
      <c r="A753" s="76"/>
      <c r="B753" s="76"/>
      <c r="C753" s="77"/>
      <c r="D753" s="78"/>
      <c r="E753" s="78"/>
      <c r="F753" s="78"/>
      <c r="G753" s="79"/>
      <c r="H753" s="80"/>
    </row>
    <row r="754" spans="1:8" x14ac:dyDescent="0.35">
      <c r="A754" s="76"/>
      <c r="B754" s="76"/>
      <c r="C754" s="77"/>
      <c r="D754" s="78"/>
      <c r="E754" s="78"/>
      <c r="F754" s="78"/>
      <c r="G754" s="79"/>
      <c r="H754" s="80"/>
    </row>
    <row r="755" spans="1:8" x14ac:dyDescent="0.35">
      <c r="A755" s="76"/>
      <c r="B755" s="76"/>
      <c r="C755" s="77"/>
      <c r="D755" s="78"/>
      <c r="E755" s="78"/>
      <c r="F755" s="78"/>
      <c r="G755" s="79"/>
      <c r="H755" s="80"/>
    </row>
    <row r="756" spans="1:8" x14ac:dyDescent="0.35">
      <c r="A756" s="76"/>
      <c r="B756" s="76"/>
      <c r="C756" s="77"/>
      <c r="D756" s="78"/>
      <c r="E756" s="78"/>
      <c r="F756" s="78"/>
      <c r="G756" s="79"/>
      <c r="H756" s="80"/>
    </row>
    <row r="757" spans="1:8" x14ac:dyDescent="0.35">
      <c r="A757" s="76"/>
      <c r="B757" s="76"/>
      <c r="C757" s="77"/>
      <c r="D757" s="78"/>
      <c r="E757" s="78"/>
      <c r="F757" s="78"/>
      <c r="G757" s="79"/>
      <c r="H757" s="80"/>
    </row>
    <row r="758" spans="1:8" x14ac:dyDescent="0.35">
      <c r="A758" s="76"/>
      <c r="B758" s="76"/>
      <c r="C758" s="77"/>
      <c r="D758" s="78"/>
      <c r="E758" s="78"/>
      <c r="F758" s="78"/>
      <c r="G758" s="79"/>
      <c r="H758" s="80"/>
    </row>
    <row r="759" spans="1:8" x14ac:dyDescent="0.35">
      <c r="A759" s="76"/>
      <c r="B759" s="76"/>
      <c r="C759" s="77"/>
      <c r="D759" s="78"/>
      <c r="E759" s="78"/>
      <c r="F759" s="78"/>
      <c r="G759" s="79"/>
      <c r="H759" s="80"/>
    </row>
    <row r="760" spans="1:8" x14ac:dyDescent="0.35">
      <c r="A760" s="76"/>
      <c r="B760" s="76"/>
      <c r="C760" s="77"/>
      <c r="D760" s="78"/>
      <c r="E760" s="78"/>
      <c r="F760" s="78"/>
      <c r="G760" s="79"/>
      <c r="H760" s="80"/>
    </row>
    <row r="761" spans="1:8" x14ac:dyDescent="0.35">
      <c r="A761" s="76"/>
      <c r="B761" s="76"/>
      <c r="C761" s="77"/>
      <c r="D761" s="78"/>
      <c r="E761" s="78"/>
      <c r="F761" s="78"/>
      <c r="G761" s="79"/>
      <c r="H761" s="80"/>
    </row>
    <row r="762" spans="1:8" x14ac:dyDescent="0.35">
      <c r="A762" s="76"/>
      <c r="B762" s="76"/>
      <c r="C762" s="77"/>
      <c r="D762" s="78"/>
      <c r="E762" s="78"/>
      <c r="F762" s="78"/>
      <c r="G762" s="79"/>
      <c r="H762" s="80"/>
    </row>
    <row r="763" spans="1:8" x14ac:dyDescent="0.35">
      <c r="A763" s="76"/>
      <c r="B763" s="76"/>
      <c r="C763" s="77"/>
      <c r="D763" s="78"/>
      <c r="E763" s="78"/>
      <c r="F763" s="78"/>
      <c r="G763" s="79"/>
      <c r="H763" s="80"/>
    </row>
    <row r="764" spans="1:8" x14ac:dyDescent="0.35">
      <c r="A764" s="76"/>
      <c r="B764" s="76"/>
      <c r="C764" s="77"/>
      <c r="D764" s="78"/>
      <c r="E764" s="78"/>
      <c r="F764" s="78"/>
      <c r="G764" s="79"/>
      <c r="H764" s="80"/>
    </row>
    <row r="765" spans="1:8" x14ac:dyDescent="0.35">
      <c r="A765" s="76"/>
      <c r="B765" s="76"/>
      <c r="C765" s="77"/>
      <c r="D765" s="78"/>
      <c r="E765" s="78"/>
      <c r="F765" s="78"/>
      <c r="G765" s="79"/>
      <c r="H765" s="80"/>
    </row>
    <row r="766" spans="1:8" x14ac:dyDescent="0.35">
      <c r="A766" s="76"/>
      <c r="B766" s="76"/>
      <c r="C766" s="77"/>
      <c r="D766" s="78"/>
      <c r="E766" s="78"/>
      <c r="F766" s="78"/>
      <c r="G766" s="79"/>
      <c r="H766" s="80"/>
    </row>
    <row r="767" spans="1:8" x14ac:dyDescent="0.35">
      <c r="A767" s="76"/>
      <c r="B767" s="76"/>
      <c r="C767" s="77"/>
      <c r="D767" s="78"/>
      <c r="E767" s="78"/>
      <c r="F767" s="78"/>
      <c r="G767" s="79"/>
      <c r="H767" s="80"/>
    </row>
    <row r="768" spans="1:8" x14ac:dyDescent="0.35">
      <c r="A768" s="76"/>
      <c r="B768" s="76"/>
      <c r="C768" s="77"/>
      <c r="D768" s="78"/>
      <c r="E768" s="78"/>
      <c r="F768" s="78"/>
      <c r="G768" s="79"/>
      <c r="H768" s="80"/>
    </row>
    <row r="769" spans="1:8" x14ac:dyDescent="0.35">
      <c r="A769" s="76"/>
      <c r="B769" s="76"/>
      <c r="C769" s="77"/>
      <c r="D769" s="78"/>
      <c r="E769" s="78"/>
      <c r="F769" s="78"/>
      <c r="G769" s="79"/>
      <c r="H769" s="80"/>
    </row>
    <row r="770" spans="1:8" x14ac:dyDescent="0.35">
      <c r="A770" s="76"/>
      <c r="B770" s="76"/>
      <c r="C770" s="77"/>
      <c r="D770" s="78"/>
      <c r="E770" s="78"/>
      <c r="F770" s="78"/>
      <c r="G770" s="79"/>
      <c r="H770" s="80"/>
    </row>
    <row r="771" spans="1:8" x14ac:dyDescent="0.35">
      <c r="A771" s="76"/>
      <c r="B771" s="76"/>
      <c r="C771" s="77"/>
      <c r="D771" s="78"/>
      <c r="E771" s="78"/>
      <c r="F771" s="78"/>
      <c r="G771" s="79"/>
      <c r="H771" s="80"/>
    </row>
    <row r="772" spans="1:8" x14ac:dyDescent="0.35">
      <c r="A772" s="76"/>
      <c r="B772" s="76"/>
      <c r="C772" s="77"/>
      <c r="D772" s="78"/>
      <c r="E772" s="78"/>
      <c r="F772" s="78"/>
      <c r="G772" s="79"/>
      <c r="H772" s="80"/>
    </row>
    <row r="773" spans="1:8" x14ac:dyDescent="0.35">
      <c r="A773" s="76"/>
      <c r="B773" s="76"/>
      <c r="C773" s="77"/>
      <c r="D773" s="78"/>
      <c r="E773" s="78"/>
      <c r="F773" s="78"/>
      <c r="G773" s="79"/>
      <c r="H773" s="80"/>
    </row>
    <row r="774" spans="1:8" x14ac:dyDescent="0.35">
      <c r="A774" s="76"/>
      <c r="B774" s="76"/>
      <c r="C774" s="77"/>
      <c r="D774" s="78"/>
      <c r="E774" s="78"/>
      <c r="F774" s="78"/>
      <c r="G774" s="79"/>
      <c r="H774" s="80"/>
    </row>
    <row r="775" spans="1:8" x14ac:dyDescent="0.35">
      <c r="A775" s="76"/>
      <c r="B775" s="76"/>
      <c r="C775" s="77"/>
      <c r="D775" s="78"/>
      <c r="E775" s="78"/>
      <c r="F775" s="78"/>
      <c r="G775" s="79"/>
      <c r="H775" s="80"/>
    </row>
    <row r="776" spans="1:8" x14ac:dyDescent="0.35">
      <c r="A776" s="76"/>
      <c r="B776" s="76"/>
      <c r="C776" s="77"/>
      <c r="D776" s="78"/>
      <c r="E776" s="78"/>
      <c r="F776" s="78"/>
      <c r="G776" s="79"/>
      <c r="H776" s="80"/>
    </row>
    <row r="777" spans="1:8" x14ac:dyDescent="0.35">
      <c r="A777" s="76"/>
      <c r="B777" s="76"/>
      <c r="C777" s="77"/>
      <c r="D777" s="78"/>
      <c r="E777" s="78"/>
      <c r="F777" s="78"/>
      <c r="G777" s="79"/>
      <c r="H777" s="80"/>
    </row>
    <row r="778" spans="1:8" x14ac:dyDescent="0.35">
      <c r="A778" s="76"/>
      <c r="B778" s="76"/>
      <c r="C778" s="77"/>
      <c r="D778" s="78"/>
      <c r="E778" s="78"/>
      <c r="F778" s="78"/>
      <c r="G778" s="79"/>
      <c r="H778" s="80"/>
    </row>
    <row r="779" spans="1:8" x14ac:dyDescent="0.35">
      <c r="A779" s="76"/>
      <c r="B779" s="76"/>
      <c r="C779" s="77"/>
      <c r="D779" s="78"/>
      <c r="E779" s="78"/>
      <c r="F779" s="78"/>
      <c r="G779" s="79"/>
      <c r="H779" s="80"/>
    </row>
    <row r="780" spans="1:8" x14ac:dyDescent="0.35">
      <c r="A780" s="76"/>
      <c r="B780" s="76"/>
      <c r="C780" s="77"/>
      <c r="D780" s="78"/>
      <c r="E780" s="78"/>
      <c r="F780" s="78"/>
      <c r="G780" s="79"/>
      <c r="H780" s="80"/>
    </row>
    <row r="781" spans="1:8" x14ac:dyDescent="0.35">
      <c r="A781" s="76"/>
      <c r="B781" s="76"/>
      <c r="C781" s="77"/>
      <c r="D781" s="78"/>
      <c r="E781" s="78"/>
      <c r="F781" s="78"/>
      <c r="G781" s="79"/>
      <c r="H781" s="80"/>
    </row>
    <row r="782" spans="1:8" x14ac:dyDescent="0.35">
      <c r="A782" s="76"/>
      <c r="B782" s="76"/>
      <c r="C782" s="77"/>
      <c r="D782" s="78"/>
      <c r="E782" s="78"/>
      <c r="F782" s="78"/>
      <c r="G782" s="79"/>
      <c r="H782" s="80"/>
    </row>
    <row r="783" spans="1:8" x14ac:dyDescent="0.35">
      <c r="A783" s="76"/>
      <c r="B783" s="76"/>
      <c r="C783" s="77"/>
      <c r="D783" s="78"/>
      <c r="E783" s="78"/>
      <c r="F783" s="78"/>
      <c r="G783" s="79"/>
      <c r="H783" s="80"/>
    </row>
    <row r="784" spans="1:8" x14ac:dyDescent="0.35">
      <c r="A784" s="76"/>
      <c r="B784" s="76"/>
      <c r="C784" s="77"/>
      <c r="D784" s="78"/>
      <c r="E784" s="78"/>
      <c r="F784" s="78"/>
      <c r="G784" s="79"/>
      <c r="H784" s="80"/>
    </row>
    <row r="785" spans="1:8" x14ac:dyDescent="0.35">
      <c r="A785" s="76"/>
      <c r="B785" s="76"/>
      <c r="C785" s="77"/>
      <c r="D785" s="78"/>
      <c r="E785" s="78"/>
      <c r="F785" s="78"/>
      <c r="G785" s="79"/>
      <c r="H785" s="80"/>
    </row>
    <row r="786" spans="1:8" x14ac:dyDescent="0.35">
      <c r="A786" s="76"/>
      <c r="B786" s="76"/>
      <c r="C786" s="77"/>
      <c r="D786" s="78"/>
      <c r="E786" s="78"/>
      <c r="F786" s="78"/>
      <c r="G786" s="79"/>
      <c r="H786" s="80"/>
    </row>
    <row r="787" spans="1:8" x14ac:dyDescent="0.35">
      <c r="A787" s="76"/>
      <c r="B787" s="76"/>
      <c r="C787" s="77"/>
      <c r="D787" s="78"/>
      <c r="E787" s="78"/>
      <c r="F787" s="78"/>
      <c r="G787" s="79"/>
      <c r="H787" s="80"/>
    </row>
    <row r="788" spans="1:8" x14ac:dyDescent="0.35">
      <c r="A788" s="76"/>
      <c r="B788" s="76"/>
      <c r="C788" s="77"/>
      <c r="D788" s="78"/>
      <c r="E788" s="78"/>
      <c r="F788" s="78"/>
      <c r="G788" s="79"/>
      <c r="H788" s="80"/>
    </row>
    <row r="789" spans="1:8" x14ac:dyDescent="0.35">
      <c r="A789" s="76"/>
      <c r="B789" s="76"/>
      <c r="C789" s="77"/>
      <c r="D789" s="78"/>
      <c r="E789" s="78"/>
      <c r="F789" s="78"/>
      <c r="G789" s="79"/>
      <c r="H789" s="80"/>
    </row>
    <row r="790" spans="1:8" x14ac:dyDescent="0.35">
      <c r="A790" s="76"/>
      <c r="B790" s="76"/>
      <c r="C790" s="77"/>
      <c r="D790" s="78"/>
      <c r="E790" s="78"/>
      <c r="F790" s="78"/>
      <c r="G790" s="79"/>
      <c r="H790" s="80"/>
    </row>
    <row r="791" spans="1:8" x14ac:dyDescent="0.35">
      <c r="A791" s="76"/>
      <c r="B791" s="76"/>
      <c r="C791" s="77"/>
      <c r="D791" s="78"/>
      <c r="E791" s="78"/>
      <c r="F791" s="78"/>
      <c r="G791" s="79"/>
      <c r="H791" s="80"/>
    </row>
    <row r="792" spans="1:8" x14ac:dyDescent="0.35">
      <c r="A792" s="76"/>
      <c r="B792" s="76"/>
      <c r="C792" s="77"/>
      <c r="D792" s="78"/>
      <c r="E792" s="78"/>
      <c r="F792" s="78"/>
      <c r="G792" s="79"/>
      <c r="H792" s="80"/>
    </row>
    <row r="793" spans="1:8" x14ac:dyDescent="0.35">
      <c r="A793" s="76"/>
      <c r="B793" s="76"/>
      <c r="C793" s="77"/>
      <c r="D793" s="78"/>
      <c r="E793" s="78"/>
      <c r="F793" s="78"/>
      <c r="G793" s="79"/>
      <c r="H793" s="80"/>
    </row>
    <row r="794" spans="1:8" x14ac:dyDescent="0.35">
      <c r="A794" s="76"/>
      <c r="B794" s="76"/>
      <c r="C794" s="77"/>
      <c r="D794" s="78"/>
      <c r="E794" s="78"/>
      <c r="F794" s="78"/>
      <c r="G794" s="79"/>
      <c r="H794" s="80"/>
    </row>
    <row r="795" spans="1:8" x14ac:dyDescent="0.35">
      <c r="A795" s="76"/>
      <c r="B795" s="76"/>
      <c r="C795" s="77"/>
      <c r="D795" s="78"/>
      <c r="E795" s="78"/>
      <c r="F795" s="78"/>
      <c r="G795" s="79"/>
      <c r="H795" s="80"/>
    </row>
    <row r="796" spans="1:8" x14ac:dyDescent="0.35">
      <c r="A796" s="76"/>
      <c r="B796" s="76"/>
      <c r="C796" s="77"/>
      <c r="D796" s="78"/>
      <c r="E796" s="78"/>
      <c r="F796" s="78"/>
      <c r="G796" s="79"/>
      <c r="H796" s="80"/>
    </row>
    <row r="797" spans="1:8" x14ac:dyDescent="0.35">
      <c r="A797" s="76"/>
      <c r="B797" s="76"/>
      <c r="C797" s="77"/>
      <c r="D797" s="78"/>
      <c r="E797" s="78"/>
      <c r="F797" s="78"/>
      <c r="G797" s="79"/>
      <c r="H797" s="80"/>
    </row>
    <row r="798" spans="1:8" x14ac:dyDescent="0.35">
      <c r="A798" s="76"/>
      <c r="B798" s="76"/>
      <c r="C798" s="77"/>
      <c r="D798" s="78"/>
      <c r="E798" s="78"/>
      <c r="F798" s="78"/>
      <c r="G798" s="79"/>
      <c r="H798" s="80"/>
    </row>
    <row r="799" spans="1:8" x14ac:dyDescent="0.35">
      <c r="A799" s="76"/>
      <c r="B799" s="76"/>
      <c r="C799" s="77"/>
      <c r="D799" s="78"/>
      <c r="E799" s="78"/>
      <c r="F799" s="78"/>
      <c r="G799" s="79"/>
      <c r="H799" s="80"/>
    </row>
    <row r="800" spans="1:8" x14ac:dyDescent="0.35">
      <c r="A800" s="76"/>
      <c r="B800" s="76"/>
      <c r="C800" s="77"/>
      <c r="D800" s="78"/>
      <c r="E800" s="78"/>
      <c r="F800" s="78"/>
      <c r="G800" s="79"/>
      <c r="H800" s="80"/>
    </row>
    <row r="801" spans="1:8" x14ac:dyDescent="0.35">
      <c r="A801" s="76"/>
      <c r="B801" s="76"/>
      <c r="C801" s="77"/>
      <c r="D801" s="78"/>
      <c r="E801" s="78"/>
      <c r="F801" s="78"/>
      <c r="G801" s="79"/>
      <c r="H801" s="80"/>
    </row>
    <row r="802" spans="1:8" x14ac:dyDescent="0.35">
      <c r="A802" s="76"/>
      <c r="B802" s="76"/>
      <c r="C802" s="77"/>
      <c r="D802" s="78"/>
      <c r="E802" s="78"/>
      <c r="F802" s="78"/>
      <c r="G802" s="79"/>
      <c r="H802" s="80"/>
    </row>
    <row r="803" spans="1:8" x14ac:dyDescent="0.35">
      <c r="A803" s="76"/>
      <c r="B803" s="76"/>
      <c r="C803" s="77"/>
      <c r="D803" s="78"/>
      <c r="E803" s="78"/>
      <c r="F803" s="78"/>
      <c r="G803" s="79"/>
      <c r="H803" s="80"/>
    </row>
    <row r="804" spans="1:8" x14ac:dyDescent="0.35">
      <c r="A804" s="76"/>
      <c r="B804" s="76"/>
      <c r="C804" s="77"/>
      <c r="D804" s="78"/>
      <c r="E804" s="78"/>
      <c r="F804" s="78"/>
      <c r="G804" s="79"/>
      <c r="H804" s="80"/>
    </row>
    <row r="805" spans="1:8" x14ac:dyDescent="0.35">
      <c r="A805" s="76"/>
      <c r="B805" s="76"/>
      <c r="C805" s="77"/>
      <c r="D805" s="78"/>
      <c r="E805" s="78"/>
      <c r="F805" s="78"/>
      <c r="G805" s="79"/>
      <c r="H805" s="80"/>
    </row>
    <row r="806" spans="1:8" x14ac:dyDescent="0.35">
      <c r="A806" s="76"/>
      <c r="B806" s="76"/>
      <c r="C806" s="77"/>
      <c r="D806" s="78"/>
      <c r="E806" s="78"/>
      <c r="F806" s="78"/>
      <c r="G806" s="79"/>
      <c r="H806" s="80"/>
    </row>
    <row r="807" spans="1:8" x14ac:dyDescent="0.35">
      <c r="A807" s="76"/>
      <c r="B807" s="76"/>
      <c r="C807" s="77"/>
      <c r="D807" s="78"/>
      <c r="E807" s="78"/>
      <c r="F807" s="78"/>
      <c r="G807" s="79"/>
      <c r="H807" s="80"/>
    </row>
    <row r="808" spans="1:8" x14ac:dyDescent="0.35">
      <c r="A808" s="76"/>
      <c r="B808" s="76"/>
      <c r="C808" s="77"/>
      <c r="D808" s="78"/>
      <c r="E808" s="78"/>
      <c r="F808" s="78"/>
      <c r="G808" s="79"/>
      <c r="H808" s="80"/>
    </row>
    <row r="809" spans="1:8" x14ac:dyDescent="0.35">
      <c r="A809" s="76"/>
      <c r="B809" s="76"/>
      <c r="C809" s="77"/>
      <c r="D809" s="78"/>
      <c r="E809" s="78"/>
      <c r="F809" s="78"/>
      <c r="G809" s="79"/>
      <c r="H809" s="80"/>
    </row>
    <row r="810" spans="1:8" x14ac:dyDescent="0.35">
      <c r="A810" s="76"/>
      <c r="B810" s="76"/>
      <c r="C810" s="77"/>
      <c r="D810" s="78"/>
      <c r="E810" s="78"/>
      <c r="F810" s="78"/>
      <c r="G810" s="79"/>
      <c r="H810" s="80"/>
    </row>
    <row r="811" spans="1:8" x14ac:dyDescent="0.35">
      <c r="A811" s="76"/>
      <c r="B811" s="76"/>
      <c r="C811" s="77"/>
      <c r="D811" s="78"/>
      <c r="E811" s="78"/>
      <c r="F811" s="78"/>
      <c r="G811" s="79"/>
      <c r="H811" s="80"/>
    </row>
    <row r="812" spans="1:8" x14ac:dyDescent="0.35">
      <c r="A812" s="76"/>
      <c r="B812" s="76"/>
      <c r="C812" s="77"/>
      <c r="D812" s="78"/>
      <c r="E812" s="78"/>
      <c r="F812" s="78"/>
      <c r="G812" s="79"/>
      <c r="H812" s="80"/>
    </row>
    <row r="813" spans="1:8" x14ac:dyDescent="0.35">
      <c r="A813" s="76"/>
      <c r="B813" s="76"/>
      <c r="C813" s="77"/>
      <c r="D813" s="78"/>
      <c r="E813" s="78"/>
      <c r="F813" s="78"/>
      <c r="G813" s="79"/>
      <c r="H813" s="80"/>
    </row>
    <row r="814" spans="1:8" x14ac:dyDescent="0.35">
      <c r="A814" s="76"/>
      <c r="B814" s="76"/>
      <c r="C814" s="77"/>
      <c r="D814" s="78"/>
      <c r="E814" s="78"/>
      <c r="F814" s="78"/>
      <c r="G814" s="79"/>
      <c r="H814" s="80"/>
    </row>
    <row r="815" spans="1:8" x14ac:dyDescent="0.35">
      <c r="A815" s="76"/>
      <c r="B815" s="76"/>
      <c r="C815" s="77"/>
      <c r="D815" s="78"/>
      <c r="E815" s="78"/>
      <c r="F815" s="78"/>
      <c r="G815" s="79"/>
      <c r="H815" s="80"/>
    </row>
    <row r="816" spans="1:8" x14ac:dyDescent="0.35">
      <c r="A816" s="76"/>
      <c r="B816" s="76"/>
      <c r="C816" s="77"/>
      <c r="D816" s="78"/>
      <c r="E816" s="78"/>
      <c r="F816" s="78"/>
      <c r="G816" s="79"/>
      <c r="H816" s="80"/>
    </row>
    <row r="817" spans="1:8" x14ac:dyDescent="0.35">
      <c r="A817" s="76"/>
      <c r="B817" s="76"/>
      <c r="C817" s="77"/>
      <c r="D817" s="78"/>
      <c r="E817" s="78"/>
      <c r="F817" s="78"/>
      <c r="G817" s="79"/>
      <c r="H817" s="80"/>
    </row>
    <row r="818" spans="1:8" x14ac:dyDescent="0.35">
      <c r="A818" s="76"/>
      <c r="B818" s="76"/>
      <c r="C818" s="77"/>
      <c r="D818" s="78"/>
      <c r="E818" s="78"/>
      <c r="F818" s="78"/>
      <c r="G818" s="79"/>
      <c r="H818" s="80"/>
    </row>
    <row r="819" spans="1:8" x14ac:dyDescent="0.35">
      <c r="A819" s="76"/>
      <c r="B819" s="76"/>
      <c r="C819" s="77"/>
      <c r="D819" s="78"/>
      <c r="E819" s="78"/>
      <c r="F819" s="78"/>
      <c r="G819" s="79"/>
      <c r="H819" s="80"/>
    </row>
    <row r="820" spans="1:8" x14ac:dyDescent="0.35">
      <c r="A820" s="76"/>
      <c r="B820" s="76"/>
      <c r="C820" s="77"/>
      <c r="D820" s="78"/>
      <c r="E820" s="78"/>
      <c r="F820" s="78"/>
      <c r="G820" s="79"/>
      <c r="H820" s="80"/>
    </row>
    <row r="821" spans="1:8" x14ac:dyDescent="0.35">
      <c r="A821" s="76"/>
      <c r="B821" s="76"/>
      <c r="C821" s="77"/>
      <c r="D821" s="78"/>
      <c r="E821" s="78"/>
      <c r="F821" s="78"/>
      <c r="G821" s="79"/>
      <c r="H821" s="80"/>
    </row>
    <row r="822" spans="1:8" x14ac:dyDescent="0.35">
      <c r="A822" s="76"/>
      <c r="B822" s="76"/>
      <c r="C822" s="77"/>
      <c r="D822" s="78"/>
      <c r="E822" s="78"/>
      <c r="F822" s="78"/>
      <c r="G822" s="79"/>
      <c r="H822" s="80"/>
    </row>
    <row r="823" spans="1:8" x14ac:dyDescent="0.35">
      <c r="A823" s="76"/>
      <c r="B823" s="76"/>
      <c r="C823" s="77"/>
      <c r="D823" s="78"/>
      <c r="E823" s="78"/>
      <c r="F823" s="78"/>
      <c r="G823" s="79"/>
      <c r="H823" s="80"/>
    </row>
    <row r="824" spans="1:8" x14ac:dyDescent="0.35">
      <c r="A824" s="76"/>
      <c r="B824" s="76"/>
      <c r="C824" s="77"/>
      <c r="D824" s="78"/>
      <c r="E824" s="78"/>
      <c r="F824" s="78"/>
      <c r="G824" s="79"/>
      <c r="H824" s="80"/>
    </row>
    <row r="825" spans="1:8" x14ac:dyDescent="0.35">
      <c r="A825" s="76"/>
      <c r="B825" s="76"/>
      <c r="C825" s="77"/>
      <c r="D825" s="78"/>
      <c r="E825" s="78"/>
      <c r="F825" s="78"/>
      <c r="G825" s="79"/>
      <c r="H825" s="80"/>
    </row>
    <row r="826" spans="1:8" x14ac:dyDescent="0.35">
      <c r="A826" s="76"/>
      <c r="B826" s="76"/>
      <c r="C826" s="77"/>
      <c r="D826" s="78"/>
      <c r="E826" s="78"/>
      <c r="F826" s="78"/>
      <c r="G826" s="79"/>
      <c r="H826" s="80"/>
    </row>
    <row r="827" spans="1:8" x14ac:dyDescent="0.35">
      <c r="A827" s="76"/>
      <c r="B827" s="76"/>
      <c r="C827" s="77"/>
      <c r="D827" s="78"/>
      <c r="E827" s="78"/>
      <c r="F827" s="78"/>
      <c r="G827" s="79"/>
      <c r="H827" s="80"/>
    </row>
    <row r="828" spans="1:8" x14ac:dyDescent="0.35">
      <c r="A828" s="76"/>
      <c r="B828" s="76"/>
      <c r="C828" s="77"/>
      <c r="D828" s="78"/>
      <c r="E828" s="78"/>
      <c r="F828" s="78"/>
      <c r="G828" s="79"/>
      <c r="H828" s="80"/>
    </row>
    <row r="829" spans="1:8" x14ac:dyDescent="0.35">
      <c r="A829" s="76"/>
      <c r="B829" s="76"/>
      <c r="C829" s="77"/>
      <c r="D829" s="78"/>
      <c r="E829" s="78"/>
      <c r="F829" s="78"/>
      <c r="G829" s="79"/>
      <c r="H829" s="80"/>
    </row>
    <row r="830" spans="1:8" x14ac:dyDescent="0.35">
      <c r="A830" s="76"/>
      <c r="B830" s="76"/>
      <c r="C830" s="77"/>
      <c r="D830" s="78"/>
      <c r="E830" s="78"/>
      <c r="F830" s="78"/>
      <c r="G830" s="79"/>
      <c r="H830" s="80"/>
    </row>
    <row r="831" spans="1:8" x14ac:dyDescent="0.35">
      <c r="A831" s="76"/>
      <c r="B831" s="76"/>
      <c r="C831" s="77"/>
      <c r="D831" s="78"/>
      <c r="E831" s="78"/>
      <c r="F831" s="78"/>
      <c r="G831" s="79"/>
      <c r="H831" s="80"/>
    </row>
    <row r="832" spans="1:8" x14ac:dyDescent="0.35">
      <c r="A832" s="76"/>
      <c r="B832" s="76"/>
      <c r="C832" s="77"/>
      <c r="D832" s="78"/>
      <c r="E832" s="78"/>
      <c r="F832" s="78"/>
      <c r="G832" s="79"/>
      <c r="H832" s="80"/>
    </row>
    <row r="833" spans="1:8" x14ac:dyDescent="0.35">
      <c r="A833" s="76"/>
      <c r="B833" s="76"/>
      <c r="C833" s="77"/>
      <c r="D833" s="78"/>
      <c r="E833" s="78"/>
      <c r="F833" s="78"/>
      <c r="G833" s="79"/>
      <c r="H833" s="80"/>
    </row>
    <row r="834" spans="1:8" x14ac:dyDescent="0.35">
      <c r="A834" s="76"/>
      <c r="B834" s="76"/>
      <c r="C834" s="77"/>
      <c r="D834" s="78"/>
      <c r="E834" s="78"/>
      <c r="F834" s="78"/>
      <c r="G834" s="79"/>
      <c r="H834" s="80"/>
    </row>
    <row r="835" spans="1:8" x14ac:dyDescent="0.35">
      <c r="A835" s="76"/>
      <c r="B835" s="76"/>
      <c r="C835" s="77"/>
      <c r="D835" s="78"/>
      <c r="E835" s="78"/>
      <c r="F835" s="78"/>
      <c r="G835" s="79"/>
      <c r="H835" s="80"/>
    </row>
    <row r="836" spans="1:8" x14ac:dyDescent="0.35">
      <c r="A836" s="76"/>
      <c r="B836" s="76"/>
      <c r="C836" s="77"/>
      <c r="D836" s="78"/>
      <c r="E836" s="78"/>
      <c r="F836" s="78"/>
      <c r="G836" s="79"/>
      <c r="H836" s="80"/>
    </row>
    <row r="837" spans="1:8" x14ac:dyDescent="0.35">
      <c r="A837" s="76"/>
      <c r="B837" s="76"/>
      <c r="C837" s="77"/>
      <c r="D837" s="78"/>
      <c r="E837" s="78"/>
      <c r="F837" s="78"/>
      <c r="G837" s="79"/>
      <c r="H837" s="80"/>
    </row>
    <row r="838" spans="1:8" x14ac:dyDescent="0.35">
      <c r="A838" s="76"/>
      <c r="B838" s="76"/>
      <c r="C838" s="77"/>
      <c r="D838" s="78"/>
      <c r="E838" s="78"/>
      <c r="F838" s="78"/>
      <c r="G838" s="79"/>
      <c r="H838" s="80"/>
    </row>
    <row r="839" spans="1:8" x14ac:dyDescent="0.35">
      <c r="A839" s="76"/>
      <c r="B839" s="76"/>
      <c r="C839" s="77"/>
      <c r="D839" s="78"/>
      <c r="E839" s="78"/>
      <c r="F839" s="78"/>
      <c r="G839" s="79"/>
      <c r="H839" s="80"/>
    </row>
    <row r="840" spans="1:8" x14ac:dyDescent="0.35">
      <c r="A840" s="76"/>
      <c r="B840" s="76"/>
      <c r="C840" s="77"/>
      <c r="D840" s="78"/>
      <c r="E840" s="78"/>
      <c r="F840" s="78"/>
      <c r="G840" s="79"/>
      <c r="H840" s="80"/>
    </row>
    <row r="841" spans="1:8" x14ac:dyDescent="0.35">
      <c r="A841" s="76"/>
      <c r="B841" s="76"/>
      <c r="C841" s="77"/>
      <c r="D841" s="78"/>
      <c r="E841" s="78"/>
      <c r="F841" s="78"/>
      <c r="G841" s="79"/>
      <c r="H841" s="80"/>
    </row>
    <row r="842" spans="1:8" x14ac:dyDescent="0.35">
      <c r="A842" s="76"/>
      <c r="B842" s="76"/>
      <c r="C842" s="77"/>
      <c r="D842" s="78"/>
      <c r="E842" s="78"/>
      <c r="F842" s="78"/>
      <c r="G842" s="79"/>
      <c r="H842" s="80"/>
    </row>
    <row r="843" spans="1:8" x14ac:dyDescent="0.35">
      <c r="A843" s="76"/>
      <c r="B843" s="76"/>
      <c r="C843" s="77"/>
      <c r="D843" s="78"/>
      <c r="E843" s="78"/>
      <c r="F843" s="78"/>
      <c r="G843" s="79"/>
      <c r="H843" s="80"/>
    </row>
    <row r="844" spans="1:8" x14ac:dyDescent="0.35">
      <c r="A844" s="76"/>
      <c r="B844" s="76"/>
      <c r="C844" s="77"/>
      <c r="D844" s="78"/>
      <c r="E844" s="78"/>
      <c r="F844" s="78"/>
      <c r="G844" s="79"/>
      <c r="H844" s="80"/>
    </row>
    <row r="845" spans="1:8" x14ac:dyDescent="0.35">
      <c r="A845" s="76"/>
      <c r="B845" s="76"/>
      <c r="C845" s="77"/>
      <c r="D845" s="78"/>
      <c r="E845" s="78"/>
      <c r="F845" s="78"/>
      <c r="G845" s="79"/>
      <c r="H845" s="80"/>
    </row>
    <row r="846" spans="1:8" x14ac:dyDescent="0.35">
      <c r="A846" s="76"/>
      <c r="B846" s="76"/>
      <c r="C846" s="77"/>
      <c r="D846" s="78"/>
      <c r="E846" s="78"/>
      <c r="F846" s="78"/>
      <c r="G846" s="79"/>
      <c r="H846" s="80"/>
    </row>
    <row r="847" spans="1:8" x14ac:dyDescent="0.35">
      <c r="A847" s="76"/>
      <c r="B847" s="76"/>
      <c r="C847" s="77"/>
      <c r="D847" s="78"/>
      <c r="E847" s="78"/>
      <c r="F847" s="78"/>
      <c r="G847" s="79"/>
      <c r="H847" s="80"/>
    </row>
    <row r="848" spans="1:8" x14ac:dyDescent="0.35">
      <c r="A848" s="76"/>
      <c r="B848" s="76"/>
      <c r="C848" s="77"/>
      <c r="D848" s="78"/>
      <c r="E848" s="78"/>
      <c r="F848" s="78"/>
      <c r="G848" s="79"/>
      <c r="H848" s="80"/>
    </row>
    <row r="849" spans="1:8" x14ac:dyDescent="0.35">
      <c r="A849" s="76"/>
      <c r="B849" s="76"/>
      <c r="C849" s="77"/>
      <c r="D849" s="78"/>
      <c r="E849" s="78"/>
      <c r="F849" s="78"/>
      <c r="G849" s="79"/>
      <c r="H849" s="80"/>
    </row>
    <row r="850" spans="1:8" x14ac:dyDescent="0.35">
      <c r="A850" s="76"/>
      <c r="B850" s="76"/>
      <c r="C850" s="77"/>
      <c r="D850" s="78"/>
      <c r="E850" s="78"/>
      <c r="F850" s="78"/>
      <c r="G850" s="79"/>
      <c r="H850" s="80"/>
    </row>
    <row r="851" spans="1:8" x14ac:dyDescent="0.35">
      <c r="A851" s="76"/>
      <c r="B851" s="76"/>
      <c r="C851" s="77"/>
      <c r="D851" s="78"/>
      <c r="E851" s="78"/>
      <c r="F851" s="78"/>
      <c r="G851" s="79"/>
      <c r="H851" s="80"/>
    </row>
    <row r="852" spans="1:8" x14ac:dyDescent="0.35">
      <c r="A852" s="76"/>
      <c r="B852" s="76"/>
      <c r="C852" s="77"/>
      <c r="D852" s="78"/>
      <c r="E852" s="78"/>
      <c r="F852" s="78"/>
      <c r="G852" s="79"/>
      <c r="H852" s="80"/>
    </row>
    <row r="853" spans="1:8" x14ac:dyDescent="0.35">
      <c r="A853" s="76"/>
      <c r="B853" s="76"/>
      <c r="C853" s="77"/>
      <c r="D853" s="78"/>
      <c r="E853" s="78"/>
      <c r="F853" s="78"/>
      <c r="G853" s="79"/>
      <c r="H853" s="80"/>
    </row>
    <row r="854" spans="1:8" x14ac:dyDescent="0.35">
      <c r="A854" s="76"/>
      <c r="B854" s="76"/>
      <c r="C854" s="77"/>
      <c r="D854" s="78"/>
      <c r="E854" s="78"/>
      <c r="F854" s="78"/>
      <c r="G854" s="79"/>
      <c r="H854" s="80"/>
    </row>
    <row r="855" spans="1:8" x14ac:dyDescent="0.35">
      <c r="A855" s="76"/>
      <c r="B855" s="76"/>
      <c r="C855" s="77"/>
      <c r="D855" s="78"/>
      <c r="E855" s="78"/>
      <c r="F855" s="78"/>
      <c r="G855" s="79"/>
      <c r="H855" s="80"/>
    </row>
    <row r="856" spans="1:8" x14ac:dyDescent="0.35">
      <c r="A856" s="76"/>
      <c r="B856" s="76"/>
      <c r="C856" s="77"/>
      <c r="D856" s="78"/>
      <c r="E856" s="78"/>
      <c r="F856" s="78"/>
      <c r="G856" s="79"/>
      <c r="H856" s="80"/>
    </row>
    <row r="857" spans="1:8" x14ac:dyDescent="0.35">
      <c r="A857" s="76"/>
      <c r="B857" s="76"/>
      <c r="C857" s="77"/>
      <c r="D857" s="78"/>
      <c r="E857" s="78"/>
      <c r="F857" s="78"/>
      <c r="G857" s="79"/>
      <c r="H857" s="80"/>
    </row>
    <row r="858" spans="1:8" x14ac:dyDescent="0.35">
      <c r="A858" s="76"/>
      <c r="B858" s="76"/>
      <c r="C858" s="77"/>
      <c r="D858" s="78"/>
      <c r="E858" s="78"/>
      <c r="F858" s="78"/>
      <c r="G858" s="79"/>
      <c r="H858" s="80"/>
    </row>
    <row r="859" spans="1:8" x14ac:dyDescent="0.35">
      <c r="A859" s="76"/>
      <c r="B859" s="76"/>
      <c r="C859" s="77"/>
      <c r="D859" s="78"/>
      <c r="E859" s="78"/>
      <c r="F859" s="78"/>
      <c r="G859" s="79"/>
      <c r="H859" s="80"/>
    </row>
    <row r="860" spans="1:8" x14ac:dyDescent="0.35">
      <c r="A860" s="76"/>
      <c r="B860" s="76"/>
      <c r="C860" s="77"/>
      <c r="D860" s="78"/>
      <c r="E860" s="78"/>
      <c r="F860" s="78"/>
      <c r="G860" s="79"/>
      <c r="H860" s="80"/>
    </row>
    <row r="861" spans="1:8" x14ac:dyDescent="0.35">
      <c r="A861" s="76"/>
      <c r="B861" s="76"/>
      <c r="C861" s="77"/>
      <c r="D861" s="78"/>
      <c r="E861" s="78"/>
      <c r="F861" s="78"/>
      <c r="G861" s="79"/>
      <c r="H861" s="80"/>
    </row>
    <row r="862" spans="1:8" x14ac:dyDescent="0.35">
      <c r="A862" s="76"/>
      <c r="B862" s="76"/>
      <c r="C862" s="77"/>
      <c r="D862" s="78"/>
      <c r="E862" s="78"/>
      <c r="F862" s="78"/>
      <c r="G862" s="79"/>
      <c r="H862" s="80"/>
    </row>
    <row r="863" spans="1:8" x14ac:dyDescent="0.35">
      <c r="A863" s="76"/>
      <c r="B863" s="76"/>
      <c r="C863" s="77"/>
      <c r="D863" s="78"/>
      <c r="E863" s="78"/>
      <c r="F863" s="78"/>
      <c r="G863" s="79"/>
      <c r="H863" s="80"/>
    </row>
    <row r="864" spans="1:8" x14ac:dyDescent="0.35">
      <c r="A864" s="76"/>
      <c r="B864" s="76"/>
      <c r="C864" s="77"/>
      <c r="D864" s="78"/>
      <c r="E864" s="78"/>
      <c r="F864" s="78"/>
      <c r="G864" s="79"/>
      <c r="H864" s="80"/>
    </row>
    <row r="865" spans="1:8" x14ac:dyDescent="0.35">
      <c r="A865" s="76"/>
      <c r="B865" s="76"/>
      <c r="C865" s="77"/>
      <c r="D865" s="78"/>
      <c r="E865" s="78"/>
      <c r="F865" s="78"/>
      <c r="G865" s="79"/>
      <c r="H865" s="80"/>
    </row>
    <row r="866" spans="1:8" x14ac:dyDescent="0.35">
      <c r="A866" s="76"/>
      <c r="B866" s="76"/>
      <c r="C866" s="77"/>
      <c r="D866" s="78"/>
      <c r="E866" s="78"/>
      <c r="F866" s="78"/>
      <c r="G866" s="79"/>
      <c r="H866" s="80"/>
    </row>
    <row r="867" spans="1:8" x14ac:dyDescent="0.35">
      <c r="A867" s="76"/>
      <c r="B867" s="76"/>
      <c r="C867" s="77"/>
      <c r="D867" s="78"/>
      <c r="E867" s="78"/>
      <c r="F867" s="78"/>
      <c r="G867" s="79"/>
      <c r="H867" s="80"/>
    </row>
    <row r="868" spans="1:8" x14ac:dyDescent="0.35">
      <c r="A868" s="76"/>
      <c r="B868" s="76"/>
      <c r="C868" s="77"/>
      <c r="D868" s="78"/>
      <c r="E868" s="78"/>
      <c r="F868" s="78"/>
      <c r="G868" s="79"/>
      <c r="H868" s="80"/>
    </row>
    <row r="869" spans="1:8" x14ac:dyDescent="0.35">
      <c r="A869" s="76"/>
      <c r="B869" s="76"/>
      <c r="C869" s="77"/>
      <c r="D869" s="78"/>
      <c r="E869" s="78"/>
      <c r="F869" s="78"/>
      <c r="G869" s="79"/>
      <c r="H869" s="80"/>
    </row>
    <row r="870" spans="1:8" x14ac:dyDescent="0.35">
      <c r="A870" s="76"/>
      <c r="B870" s="76"/>
      <c r="C870" s="77"/>
      <c r="D870" s="78"/>
      <c r="E870" s="78"/>
      <c r="F870" s="78"/>
      <c r="G870" s="79"/>
      <c r="H870" s="80"/>
    </row>
    <row r="871" spans="1:8" x14ac:dyDescent="0.35">
      <c r="A871" s="76"/>
      <c r="B871" s="76"/>
      <c r="C871" s="77"/>
      <c r="D871" s="78"/>
      <c r="E871" s="78"/>
      <c r="F871" s="78"/>
      <c r="G871" s="79"/>
      <c r="H871" s="80"/>
    </row>
    <row r="872" spans="1:8" x14ac:dyDescent="0.35">
      <c r="A872" s="76"/>
      <c r="B872" s="76"/>
      <c r="C872" s="77"/>
      <c r="D872" s="78"/>
      <c r="E872" s="78"/>
      <c r="F872" s="78"/>
      <c r="G872" s="79"/>
      <c r="H872" s="80"/>
    </row>
    <row r="873" spans="1:8" x14ac:dyDescent="0.35">
      <c r="A873" s="76"/>
      <c r="B873" s="76"/>
      <c r="C873" s="77"/>
      <c r="D873" s="78"/>
      <c r="E873" s="78"/>
      <c r="F873" s="78"/>
      <c r="G873" s="79"/>
      <c r="H873" s="80"/>
    </row>
    <row r="874" spans="1:8" x14ac:dyDescent="0.35">
      <c r="A874" s="76"/>
      <c r="B874" s="76"/>
      <c r="C874" s="77"/>
      <c r="D874" s="78"/>
      <c r="E874" s="78"/>
      <c r="F874" s="78"/>
      <c r="G874" s="79"/>
      <c r="H874" s="80"/>
    </row>
    <row r="875" spans="1:8" x14ac:dyDescent="0.35">
      <c r="A875" s="76"/>
      <c r="B875" s="76"/>
      <c r="C875" s="77"/>
      <c r="D875" s="78"/>
      <c r="E875" s="78"/>
      <c r="F875" s="78"/>
      <c r="G875" s="79"/>
      <c r="H875" s="80"/>
    </row>
    <row r="876" spans="1:8" x14ac:dyDescent="0.35">
      <c r="A876" s="76"/>
      <c r="B876" s="76"/>
      <c r="C876" s="77"/>
      <c r="D876" s="78"/>
      <c r="E876" s="78"/>
      <c r="F876" s="78"/>
      <c r="G876" s="79"/>
      <c r="H876" s="80"/>
    </row>
    <row r="877" spans="1:8" x14ac:dyDescent="0.35">
      <c r="A877" s="76"/>
      <c r="B877" s="76"/>
      <c r="C877" s="77"/>
      <c r="D877" s="78"/>
      <c r="E877" s="78"/>
      <c r="F877" s="78"/>
      <c r="G877" s="79"/>
      <c r="H877" s="80"/>
    </row>
    <row r="878" spans="1:8" x14ac:dyDescent="0.35">
      <c r="A878" s="76"/>
      <c r="B878" s="76"/>
      <c r="C878" s="77"/>
      <c r="D878" s="78"/>
      <c r="E878" s="78"/>
      <c r="F878" s="78"/>
      <c r="G878" s="79"/>
      <c r="H878" s="80"/>
    </row>
    <row r="879" spans="1:8" x14ac:dyDescent="0.35">
      <c r="A879" s="76"/>
      <c r="B879" s="76"/>
      <c r="C879" s="77"/>
      <c r="D879" s="78"/>
      <c r="E879" s="78"/>
      <c r="F879" s="78"/>
      <c r="G879" s="79"/>
      <c r="H879" s="80"/>
    </row>
    <row r="880" spans="1:8" x14ac:dyDescent="0.35">
      <c r="A880" s="76"/>
      <c r="B880" s="76"/>
      <c r="C880" s="77"/>
      <c r="D880" s="78"/>
      <c r="E880" s="78"/>
      <c r="F880" s="78"/>
      <c r="G880" s="79"/>
      <c r="H880" s="80"/>
    </row>
    <row r="881" spans="1:8" x14ac:dyDescent="0.35">
      <c r="A881" s="76"/>
      <c r="B881" s="76"/>
      <c r="C881" s="77"/>
      <c r="D881" s="78"/>
      <c r="E881" s="78"/>
      <c r="F881" s="78"/>
      <c r="G881" s="79"/>
      <c r="H881" s="80"/>
    </row>
    <row r="882" spans="1:8" x14ac:dyDescent="0.35">
      <c r="A882" s="76"/>
      <c r="B882" s="76"/>
      <c r="C882" s="77"/>
      <c r="D882" s="78"/>
      <c r="E882" s="78"/>
      <c r="F882" s="78"/>
      <c r="G882" s="79"/>
      <c r="H882" s="80"/>
    </row>
    <row r="883" spans="1:8" x14ac:dyDescent="0.35">
      <c r="A883" s="76"/>
      <c r="B883" s="76"/>
      <c r="C883" s="77"/>
      <c r="D883" s="78"/>
      <c r="E883" s="78"/>
      <c r="F883" s="78"/>
      <c r="G883" s="79"/>
      <c r="H883" s="80"/>
    </row>
    <row r="884" spans="1:8" x14ac:dyDescent="0.35">
      <c r="A884" s="76"/>
      <c r="B884" s="76"/>
      <c r="C884" s="77"/>
      <c r="D884" s="78"/>
      <c r="E884" s="78"/>
      <c r="F884" s="78"/>
      <c r="G884" s="79"/>
      <c r="H884" s="80"/>
    </row>
    <row r="885" spans="1:8" x14ac:dyDescent="0.35">
      <c r="A885" s="76"/>
      <c r="B885" s="76"/>
      <c r="C885" s="77"/>
      <c r="D885" s="78"/>
      <c r="E885" s="78"/>
      <c r="F885" s="78"/>
      <c r="G885" s="79"/>
      <c r="H885" s="80"/>
    </row>
    <row r="886" spans="1:8" x14ac:dyDescent="0.35">
      <c r="A886" s="76"/>
      <c r="B886" s="76"/>
      <c r="C886" s="77"/>
      <c r="D886" s="78"/>
      <c r="E886" s="78"/>
      <c r="F886" s="78"/>
      <c r="G886" s="79"/>
      <c r="H886" s="80"/>
    </row>
    <row r="887" spans="1:8" x14ac:dyDescent="0.35">
      <c r="A887" s="76"/>
      <c r="B887" s="76"/>
      <c r="C887" s="77"/>
      <c r="D887" s="78"/>
      <c r="E887" s="78"/>
      <c r="F887" s="78"/>
      <c r="G887" s="79"/>
      <c r="H887" s="80"/>
    </row>
    <row r="888" spans="1:8" x14ac:dyDescent="0.35">
      <c r="A888" s="76"/>
      <c r="B888" s="76"/>
      <c r="C888" s="77"/>
      <c r="D888" s="78"/>
      <c r="E888" s="78"/>
      <c r="F888" s="78"/>
      <c r="G888" s="79"/>
      <c r="H888" s="80"/>
    </row>
    <row r="889" spans="1:8" x14ac:dyDescent="0.35">
      <c r="A889" s="76"/>
      <c r="B889" s="76"/>
      <c r="C889" s="77"/>
      <c r="D889" s="78"/>
      <c r="E889" s="78"/>
      <c r="F889" s="78"/>
      <c r="G889" s="79"/>
      <c r="H889" s="80"/>
    </row>
    <row r="890" spans="1:8" x14ac:dyDescent="0.35">
      <c r="A890" s="76"/>
      <c r="B890" s="76"/>
      <c r="C890" s="77"/>
      <c r="D890" s="78"/>
      <c r="E890" s="78"/>
      <c r="F890" s="78"/>
      <c r="G890" s="79"/>
      <c r="H890" s="80"/>
    </row>
    <row r="891" spans="1:8" x14ac:dyDescent="0.35">
      <c r="A891" s="76"/>
      <c r="B891" s="76"/>
      <c r="C891" s="77"/>
      <c r="D891" s="78"/>
      <c r="E891" s="78"/>
      <c r="F891" s="78"/>
      <c r="G891" s="79"/>
      <c r="H891" s="80"/>
    </row>
    <row r="892" spans="1:8" x14ac:dyDescent="0.35">
      <c r="A892" s="76"/>
      <c r="B892" s="76"/>
      <c r="C892" s="77"/>
      <c r="D892" s="78"/>
      <c r="E892" s="78"/>
      <c r="F892" s="78"/>
      <c r="G892" s="79"/>
      <c r="H892" s="80"/>
    </row>
    <row r="893" spans="1:8" x14ac:dyDescent="0.35">
      <c r="A893" s="76"/>
      <c r="B893" s="76"/>
      <c r="C893" s="77"/>
      <c r="D893" s="78"/>
      <c r="E893" s="78"/>
      <c r="F893" s="78"/>
      <c r="G893" s="79"/>
      <c r="H893" s="80"/>
    </row>
    <row r="894" spans="1:8" x14ac:dyDescent="0.35">
      <c r="A894" s="76"/>
      <c r="B894" s="76"/>
      <c r="C894" s="77"/>
      <c r="D894" s="78"/>
      <c r="E894" s="78"/>
      <c r="F894" s="78"/>
      <c r="G894" s="79"/>
      <c r="H894" s="80"/>
    </row>
    <row r="895" spans="1:8" x14ac:dyDescent="0.35">
      <c r="A895" s="76"/>
      <c r="B895" s="76"/>
      <c r="C895" s="77"/>
      <c r="D895" s="78"/>
      <c r="E895" s="78"/>
      <c r="F895" s="78"/>
      <c r="G895" s="79"/>
      <c r="H895" s="80"/>
    </row>
    <row r="896" spans="1:8" x14ac:dyDescent="0.35">
      <c r="A896" s="76"/>
      <c r="B896" s="76"/>
      <c r="C896" s="77"/>
      <c r="D896" s="78"/>
      <c r="E896" s="78"/>
      <c r="F896" s="78"/>
      <c r="G896" s="79"/>
      <c r="H896" s="80"/>
    </row>
    <row r="897" spans="1:8" x14ac:dyDescent="0.35">
      <c r="A897" s="76"/>
      <c r="B897" s="76"/>
      <c r="C897" s="77"/>
      <c r="D897" s="78"/>
      <c r="E897" s="78"/>
      <c r="F897" s="78"/>
      <c r="G897" s="79"/>
      <c r="H897" s="80"/>
    </row>
    <row r="898" spans="1:8" x14ac:dyDescent="0.35">
      <c r="A898" s="76"/>
      <c r="B898" s="76"/>
      <c r="C898" s="77"/>
      <c r="D898" s="78"/>
      <c r="E898" s="78"/>
      <c r="F898" s="78"/>
      <c r="G898" s="79"/>
      <c r="H898" s="80"/>
    </row>
    <row r="899" spans="1:8" x14ac:dyDescent="0.35">
      <c r="A899" s="76"/>
      <c r="B899" s="76"/>
      <c r="C899" s="77"/>
      <c r="D899" s="78"/>
      <c r="E899" s="78"/>
      <c r="F899" s="78"/>
      <c r="G899" s="79"/>
      <c r="H899" s="80"/>
    </row>
    <row r="900" spans="1:8" x14ac:dyDescent="0.35">
      <c r="A900" s="76"/>
      <c r="B900" s="76"/>
      <c r="C900" s="77"/>
      <c r="D900" s="78"/>
      <c r="E900" s="78"/>
      <c r="F900" s="78"/>
      <c r="G900" s="79"/>
      <c r="H900" s="80"/>
    </row>
    <row r="901" spans="1:8" x14ac:dyDescent="0.35">
      <c r="A901" s="76"/>
      <c r="B901" s="76"/>
      <c r="C901" s="77"/>
      <c r="D901" s="78"/>
      <c r="E901" s="78"/>
      <c r="F901" s="78"/>
      <c r="G901" s="79"/>
      <c r="H901" s="80"/>
    </row>
    <row r="902" spans="1:8" x14ac:dyDescent="0.35">
      <c r="A902" s="76"/>
      <c r="B902" s="76"/>
      <c r="C902" s="77"/>
      <c r="D902" s="78"/>
      <c r="E902" s="78"/>
      <c r="F902" s="78"/>
      <c r="G902" s="79"/>
      <c r="H902" s="80"/>
    </row>
    <row r="903" spans="1:8" x14ac:dyDescent="0.35">
      <c r="A903" s="76"/>
      <c r="B903" s="76"/>
      <c r="C903" s="77"/>
      <c r="D903" s="78"/>
      <c r="E903" s="78"/>
      <c r="F903" s="78"/>
      <c r="G903" s="79"/>
      <c r="H903" s="80"/>
    </row>
    <row r="904" spans="1:8" x14ac:dyDescent="0.35">
      <c r="A904" s="76"/>
      <c r="B904" s="76"/>
      <c r="C904" s="77"/>
      <c r="D904" s="78"/>
      <c r="E904" s="78"/>
      <c r="F904" s="78"/>
      <c r="G904" s="79"/>
      <c r="H904" s="80"/>
    </row>
    <row r="905" spans="1:8" x14ac:dyDescent="0.35">
      <c r="A905" s="76"/>
      <c r="B905" s="76"/>
      <c r="C905" s="77"/>
      <c r="D905" s="78"/>
      <c r="E905" s="78"/>
      <c r="F905" s="78"/>
      <c r="G905" s="79"/>
      <c r="H905" s="80"/>
    </row>
    <row r="906" spans="1:8" x14ac:dyDescent="0.35">
      <c r="A906" s="76"/>
      <c r="B906" s="76"/>
      <c r="C906" s="77"/>
      <c r="D906" s="78"/>
      <c r="E906" s="78"/>
      <c r="F906" s="78"/>
      <c r="G906" s="79"/>
      <c r="H906" s="80"/>
    </row>
    <row r="907" spans="1:8" x14ac:dyDescent="0.35">
      <c r="A907" s="76"/>
      <c r="B907" s="76"/>
      <c r="C907" s="77"/>
      <c r="D907" s="78"/>
      <c r="E907" s="78"/>
      <c r="F907" s="78"/>
      <c r="G907" s="79"/>
      <c r="H907" s="80"/>
    </row>
    <row r="908" spans="1:8" x14ac:dyDescent="0.35">
      <c r="A908" s="76"/>
      <c r="B908" s="76"/>
      <c r="C908" s="77"/>
      <c r="D908" s="78"/>
      <c r="E908" s="78"/>
      <c r="F908" s="78"/>
      <c r="G908" s="79"/>
      <c r="H908" s="80"/>
    </row>
    <row r="909" spans="1:8" x14ac:dyDescent="0.35">
      <c r="A909" s="76"/>
      <c r="B909" s="76"/>
      <c r="C909" s="77"/>
      <c r="D909" s="78"/>
      <c r="E909" s="78"/>
      <c r="F909" s="78"/>
      <c r="G909" s="79"/>
      <c r="H909" s="80"/>
    </row>
    <row r="910" spans="1:8" x14ac:dyDescent="0.35">
      <c r="A910" s="76"/>
      <c r="B910" s="76"/>
      <c r="C910" s="77"/>
      <c r="D910" s="78"/>
      <c r="E910" s="78"/>
      <c r="F910" s="78"/>
      <c r="G910" s="79"/>
      <c r="H910" s="80"/>
    </row>
    <row r="911" spans="1:8" x14ac:dyDescent="0.35">
      <c r="A911" s="76"/>
      <c r="B911" s="76"/>
      <c r="C911" s="77"/>
      <c r="D911" s="78"/>
      <c r="E911" s="78"/>
      <c r="F911" s="78"/>
      <c r="G911" s="79"/>
      <c r="H911" s="80"/>
    </row>
    <row r="912" spans="1:8" x14ac:dyDescent="0.35">
      <c r="A912" s="76"/>
      <c r="B912" s="76"/>
      <c r="C912" s="77"/>
      <c r="D912" s="78"/>
      <c r="E912" s="78"/>
      <c r="F912" s="78"/>
      <c r="G912" s="79"/>
      <c r="H912" s="80"/>
    </row>
    <row r="913" spans="1:8" x14ac:dyDescent="0.35">
      <c r="A913" s="76"/>
      <c r="B913" s="76"/>
      <c r="C913" s="77"/>
      <c r="D913" s="78"/>
      <c r="E913" s="78"/>
      <c r="F913" s="78"/>
      <c r="G913" s="79"/>
      <c r="H913" s="80"/>
    </row>
    <row r="914" spans="1:8" x14ac:dyDescent="0.35">
      <c r="A914" s="76"/>
      <c r="B914" s="76"/>
      <c r="C914" s="77"/>
      <c r="D914" s="78"/>
      <c r="E914" s="78"/>
      <c r="F914" s="78"/>
      <c r="G914" s="79"/>
      <c r="H914" s="80"/>
    </row>
    <row r="915" spans="1:8" x14ac:dyDescent="0.35">
      <c r="A915" s="76"/>
      <c r="B915" s="76"/>
      <c r="C915" s="77"/>
      <c r="D915" s="78"/>
      <c r="E915" s="78"/>
      <c r="F915" s="78"/>
      <c r="G915" s="79"/>
      <c r="H915" s="80"/>
    </row>
    <row r="916" spans="1:8" x14ac:dyDescent="0.35">
      <c r="A916" s="76"/>
      <c r="B916" s="76"/>
      <c r="C916" s="77"/>
      <c r="D916" s="78"/>
      <c r="E916" s="78"/>
      <c r="F916" s="78"/>
      <c r="G916" s="79"/>
      <c r="H916" s="80"/>
    </row>
    <row r="917" spans="1:8" x14ac:dyDescent="0.35">
      <c r="A917" s="76"/>
      <c r="B917" s="76"/>
      <c r="C917" s="77"/>
      <c r="D917" s="78"/>
      <c r="E917" s="78"/>
      <c r="F917" s="78"/>
      <c r="G917" s="79"/>
      <c r="H917" s="80"/>
    </row>
    <row r="918" spans="1:8" x14ac:dyDescent="0.35">
      <c r="A918" s="76"/>
      <c r="B918" s="76"/>
      <c r="C918" s="77"/>
      <c r="D918" s="78"/>
      <c r="E918" s="78"/>
      <c r="F918" s="78"/>
      <c r="G918" s="79"/>
      <c r="H918" s="80"/>
    </row>
    <row r="919" spans="1:8" x14ac:dyDescent="0.35">
      <c r="A919" s="76"/>
      <c r="B919" s="76"/>
      <c r="C919" s="77"/>
      <c r="D919" s="78"/>
      <c r="E919" s="78"/>
      <c r="F919" s="78"/>
      <c r="G919" s="79"/>
      <c r="H919" s="80"/>
    </row>
    <row r="920" spans="1:8" x14ac:dyDescent="0.35">
      <c r="A920" s="76"/>
      <c r="B920" s="76"/>
      <c r="C920" s="77"/>
      <c r="D920" s="78"/>
      <c r="E920" s="78"/>
      <c r="F920" s="78"/>
      <c r="G920" s="79"/>
      <c r="H920" s="80"/>
    </row>
    <row r="921" spans="1:8" x14ac:dyDescent="0.35">
      <c r="A921" s="76"/>
      <c r="B921" s="76"/>
      <c r="C921" s="77"/>
      <c r="D921" s="78"/>
      <c r="E921" s="78"/>
      <c r="F921" s="78"/>
      <c r="G921" s="79"/>
      <c r="H921" s="80"/>
    </row>
    <row r="922" spans="1:8" x14ac:dyDescent="0.35">
      <c r="A922" s="76"/>
      <c r="B922" s="76"/>
      <c r="C922" s="77"/>
      <c r="D922" s="78"/>
      <c r="E922" s="78"/>
      <c r="F922" s="78"/>
      <c r="G922" s="79"/>
      <c r="H922" s="80"/>
    </row>
    <row r="923" spans="1:8" x14ac:dyDescent="0.35">
      <c r="A923" s="76"/>
      <c r="B923" s="76"/>
      <c r="C923" s="77"/>
      <c r="D923" s="78"/>
      <c r="E923" s="78"/>
      <c r="F923" s="78"/>
      <c r="G923" s="79"/>
      <c r="H923" s="80"/>
    </row>
    <row r="924" spans="1:8" x14ac:dyDescent="0.35">
      <c r="A924" s="76"/>
      <c r="B924" s="76"/>
      <c r="C924" s="77"/>
      <c r="D924" s="78"/>
      <c r="E924" s="78"/>
      <c r="F924" s="78"/>
      <c r="G924" s="79"/>
      <c r="H924" s="80"/>
    </row>
    <row r="925" spans="1:8" x14ac:dyDescent="0.35">
      <c r="A925" s="76"/>
      <c r="B925" s="76"/>
      <c r="C925" s="77"/>
      <c r="D925" s="78"/>
      <c r="E925" s="78"/>
      <c r="F925" s="78"/>
      <c r="G925" s="79"/>
      <c r="H925" s="80"/>
    </row>
    <row r="926" spans="1:8" x14ac:dyDescent="0.35">
      <c r="A926" s="76"/>
      <c r="B926" s="76"/>
      <c r="C926" s="77"/>
      <c r="D926" s="78"/>
      <c r="E926" s="78"/>
      <c r="F926" s="78"/>
      <c r="G926" s="79"/>
      <c r="H926" s="80"/>
    </row>
    <row r="927" spans="1:8" x14ac:dyDescent="0.35">
      <c r="A927" s="76"/>
      <c r="B927" s="76"/>
      <c r="C927" s="77"/>
      <c r="D927" s="78"/>
      <c r="E927" s="78"/>
      <c r="F927" s="78"/>
      <c r="G927" s="79"/>
      <c r="H927" s="80"/>
    </row>
    <row r="928" spans="1:8" x14ac:dyDescent="0.35">
      <c r="A928" s="76"/>
      <c r="B928" s="76"/>
      <c r="C928" s="77"/>
      <c r="D928" s="78"/>
      <c r="E928" s="78"/>
      <c r="F928" s="78"/>
      <c r="G928" s="79"/>
      <c r="H928" s="80"/>
    </row>
    <row r="929" spans="1:8" x14ac:dyDescent="0.35">
      <c r="A929" s="76"/>
      <c r="B929" s="76"/>
      <c r="C929" s="77"/>
      <c r="D929" s="78"/>
      <c r="E929" s="78"/>
      <c r="F929" s="78"/>
      <c r="G929" s="79"/>
      <c r="H929" s="80"/>
    </row>
    <row r="930" spans="1:8" x14ac:dyDescent="0.35">
      <c r="A930" s="76"/>
      <c r="B930" s="76"/>
      <c r="C930" s="77"/>
      <c r="D930" s="78"/>
      <c r="E930" s="78"/>
      <c r="F930" s="78"/>
      <c r="G930" s="79"/>
      <c r="H930" s="80"/>
    </row>
    <row r="931" spans="1:8" x14ac:dyDescent="0.35">
      <c r="A931" s="76"/>
      <c r="B931" s="76"/>
      <c r="C931" s="77"/>
      <c r="D931" s="78"/>
      <c r="E931" s="78"/>
      <c r="F931" s="78"/>
      <c r="G931" s="79"/>
      <c r="H931" s="80"/>
    </row>
    <row r="932" spans="1:8" x14ac:dyDescent="0.35">
      <c r="A932" s="76"/>
      <c r="B932" s="76"/>
      <c r="C932" s="77"/>
      <c r="D932" s="78"/>
      <c r="E932" s="78"/>
      <c r="F932" s="78"/>
      <c r="G932" s="79"/>
      <c r="H932" s="80"/>
    </row>
    <row r="933" spans="1:8" x14ac:dyDescent="0.35">
      <c r="A933" s="76"/>
      <c r="B933" s="76"/>
      <c r="C933" s="77"/>
      <c r="D933" s="78"/>
      <c r="E933" s="78"/>
      <c r="F933" s="78"/>
      <c r="G933" s="79"/>
      <c r="H933" s="80"/>
    </row>
    <row r="934" spans="1:8" x14ac:dyDescent="0.35">
      <c r="A934" s="76"/>
      <c r="B934" s="76"/>
      <c r="C934" s="77"/>
      <c r="D934" s="78"/>
      <c r="E934" s="78"/>
      <c r="F934" s="78"/>
      <c r="G934" s="79"/>
      <c r="H934" s="80"/>
    </row>
    <row r="935" spans="1:8" x14ac:dyDescent="0.35">
      <c r="A935" s="76"/>
      <c r="B935" s="76"/>
      <c r="C935" s="77"/>
      <c r="D935" s="78"/>
      <c r="E935" s="78"/>
      <c r="F935" s="78"/>
      <c r="G935" s="79"/>
      <c r="H935" s="80"/>
    </row>
    <row r="936" spans="1:8" x14ac:dyDescent="0.35">
      <c r="A936" s="76"/>
      <c r="B936" s="76"/>
      <c r="C936" s="77"/>
      <c r="D936" s="78"/>
      <c r="E936" s="78"/>
      <c r="F936" s="78"/>
      <c r="G936" s="79"/>
      <c r="H936" s="80"/>
    </row>
    <row r="937" spans="1:8" x14ac:dyDescent="0.35">
      <c r="A937" s="76"/>
      <c r="B937" s="76"/>
      <c r="C937" s="77"/>
      <c r="D937" s="78"/>
      <c r="E937" s="78"/>
      <c r="F937" s="78"/>
      <c r="G937" s="79"/>
      <c r="H937" s="80"/>
    </row>
    <row r="938" spans="1:8" x14ac:dyDescent="0.35">
      <c r="A938" s="76"/>
      <c r="B938" s="76"/>
      <c r="C938" s="77"/>
      <c r="D938" s="78"/>
      <c r="E938" s="78"/>
      <c r="F938" s="78"/>
      <c r="G938" s="79"/>
      <c r="H938" s="80"/>
    </row>
    <row r="939" spans="1:8" x14ac:dyDescent="0.35">
      <c r="A939" s="76"/>
      <c r="B939" s="76"/>
      <c r="C939" s="77"/>
      <c r="D939" s="78"/>
      <c r="E939" s="78"/>
      <c r="F939" s="78"/>
      <c r="G939" s="79"/>
      <c r="H939" s="80"/>
    </row>
    <row r="940" spans="1:8" x14ac:dyDescent="0.35">
      <c r="A940" s="76"/>
      <c r="B940" s="76"/>
      <c r="C940" s="77"/>
      <c r="D940" s="78"/>
      <c r="E940" s="78"/>
      <c r="F940" s="78"/>
      <c r="G940" s="79"/>
      <c r="H940" s="80"/>
    </row>
    <row r="941" spans="1:8" x14ac:dyDescent="0.35">
      <c r="A941" s="76"/>
      <c r="B941" s="76"/>
      <c r="C941" s="77"/>
      <c r="D941" s="78"/>
      <c r="E941" s="78"/>
      <c r="F941" s="78"/>
      <c r="G941" s="79"/>
      <c r="H941" s="80"/>
    </row>
    <row r="942" spans="1:8" x14ac:dyDescent="0.35">
      <c r="A942" s="76"/>
      <c r="B942" s="76"/>
      <c r="C942" s="77"/>
      <c r="D942" s="78"/>
      <c r="E942" s="78"/>
      <c r="F942" s="78"/>
      <c r="G942" s="79"/>
      <c r="H942" s="80"/>
    </row>
    <row r="943" spans="1:8" x14ac:dyDescent="0.35">
      <c r="A943" s="76"/>
      <c r="B943" s="76"/>
      <c r="C943" s="77"/>
      <c r="D943" s="78"/>
      <c r="E943" s="78"/>
      <c r="F943" s="78"/>
      <c r="G943" s="79"/>
      <c r="H943" s="80"/>
    </row>
    <row r="944" spans="1:8" x14ac:dyDescent="0.35">
      <c r="A944" s="76"/>
      <c r="B944" s="76"/>
      <c r="C944" s="77"/>
      <c r="D944" s="78"/>
      <c r="E944" s="78"/>
      <c r="F944" s="78"/>
      <c r="G944" s="79"/>
      <c r="H944" s="80"/>
    </row>
    <row r="945" spans="1:8" x14ac:dyDescent="0.35">
      <c r="A945" s="76"/>
      <c r="B945" s="76"/>
      <c r="C945" s="77"/>
      <c r="D945" s="78"/>
      <c r="E945" s="78"/>
      <c r="F945" s="78"/>
      <c r="G945" s="79"/>
      <c r="H945" s="80"/>
    </row>
    <row r="946" spans="1:8" x14ac:dyDescent="0.35">
      <c r="A946" s="76"/>
      <c r="B946" s="76"/>
      <c r="C946" s="77"/>
      <c r="D946" s="78"/>
      <c r="E946" s="78"/>
      <c r="F946" s="78"/>
      <c r="G946" s="79"/>
      <c r="H946" s="80"/>
    </row>
    <row r="947" spans="1:8" x14ac:dyDescent="0.35">
      <c r="A947" s="76"/>
      <c r="B947" s="76"/>
      <c r="C947" s="77"/>
      <c r="D947" s="78"/>
      <c r="E947" s="78"/>
      <c r="F947" s="78"/>
      <c r="G947" s="79"/>
      <c r="H947" s="80"/>
    </row>
    <row r="948" spans="1:8" x14ac:dyDescent="0.35">
      <c r="A948" s="76"/>
      <c r="B948" s="76"/>
      <c r="C948" s="77"/>
      <c r="D948" s="78"/>
      <c r="E948" s="78"/>
      <c r="F948" s="78"/>
      <c r="G948" s="79"/>
      <c r="H948" s="80"/>
    </row>
    <row r="949" spans="1:8" x14ac:dyDescent="0.35">
      <c r="A949" s="76"/>
      <c r="B949" s="76"/>
      <c r="C949" s="77"/>
      <c r="D949" s="78"/>
      <c r="E949" s="78"/>
      <c r="F949" s="78"/>
      <c r="G949" s="79"/>
      <c r="H949" s="80"/>
    </row>
    <row r="950" spans="1:8" x14ac:dyDescent="0.35">
      <c r="A950" s="76"/>
      <c r="B950" s="76"/>
      <c r="C950" s="77"/>
      <c r="D950" s="78"/>
      <c r="E950" s="78"/>
      <c r="F950" s="78"/>
      <c r="G950" s="79"/>
      <c r="H950" s="80"/>
    </row>
    <row r="951" spans="1:8" x14ac:dyDescent="0.35">
      <c r="A951" s="76"/>
      <c r="B951" s="76"/>
      <c r="C951" s="77"/>
      <c r="D951" s="78"/>
      <c r="E951" s="78"/>
      <c r="F951" s="78"/>
      <c r="G951" s="79"/>
      <c r="H951" s="80"/>
    </row>
    <row r="952" spans="1:8" x14ac:dyDescent="0.35">
      <c r="A952" s="76"/>
      <c r="B952" s="76"/>
      <c r="C952" s="77"/>
      <c r="D952" s="78"/>
      <c r="E952" s="78"/>
      <c r="F952" s="78"/>
      <c r="G952" s="79"/>
      <c r="H952" s="80"/>
    </row>
    <row r="953" spans="1:8" x14ac:dyDescent="0.35">
      <c r="A953" s="76"/>
      <c r="B953" s="76"/>
      <c r="C953" s="77"/>
      <c r="D953" s="78"/>
      <c r="E953" s="78"/>
      <c r="F953" s="78"/>
      <c r="G953" s="79"/>
      <c r="H953" s="80"/>
    </row>
    <row r="954" spans="1:8" x14ac:dyDescent="0.35">
      <c r="A954" s="76"/>
      <c r="B954" s="76"/>
      <c r="C954" s="77"/>
      <c r="D954" s="78"/>
      <c r="E954" s="78"/>
      <c r="F954" s="78"/>
      <c r="G954" s="79"/>
      <c r="H954" s="80"/>
    </row>
    <row r="955" spans="1:8" x14ac:dyDescent="0.35">
      <c r="A955" s="76"/>
      <c r="B955" s="76"/>
      <c r="C955" s="77"/>
      <c r="D955" s="78"/>
      <c r="E955" s="78"/>
      <c r="F955" s="78"/>
      <c r="G955" s="79"/>
      <c r="H955" s="80"/>
    </row>
    <row r="956" spans="1:8" x14ac:dyDescent="0.35">
      <c r="A956" s="76"/>
      <c r="B956" s="76"/>
      <c r="C956" s="77"/>
      <c r="D956" s="78"/>
      <c r="E956" s="78"/>
      <c r="F956" s="78"/>
      <c r="G956" s="79"/>
      <c r="H956" s="80"/>
    </row>
    <row r="957" spans="1:8" x14ac:dyDescent="0.35">
      <c r="A957" s="76"/>
      <c r="B957" s="76"/>
      <c r="C957" s="77"/>
      <c r="D957" s="78"/>
      <c r="E957" s="78"/>
      <c r="F957" s="78"/>
      <c r="G957" s="79"/>
      <c r="H957" s="80"/>
    </row>
    <row r="958" spans="1:8" x14ac:dyDescent="0.35">
      <c r="A958" s="76"/>
      <c r="B958" s="76"/>
      <c r="C958" s="77"/>
      <c r="D958" s="78"/>
      <c r="E958" s="78"/>
      <c r="F958" s="78"/>
      <c r="G958" s="79"/>
      <c r="H958" s="80"/>
    </row>
    <row r="959" spans="1:8" x14ac:dyDescent="0.35">
      <c r="A959" s="76"/>
      <c r="B959" s="76"/>
      <c r="C959" s="77"/>
      <c r="D959" s="78"/>
      <c r="E959" s="78"/>
      <c r="F959" s="78"/>
      <c r="G959" s="79"/>
      <c r="H959" s="80"/>
    </row>
    <row r="960" spans="1:8" x14ac:dyDescent="0.35">
      <c r="A960" s="76"/>
      <c r="B960" s="76"/>
      <c r="C960" s="77"/>
      <c r="D960" s="78"/>
      <c r="E960" s="78"/>
      <c r="F960" s="78"/>
      <c r="G960" s="79"/>
      <c r="H960" s="80"/>
    </row>
    <row r="961" spans="1:8" x14ac:dyDescent="0.35">
      <c r="A961" s="76"/>
      <c r="B961" s="76"/>
      <c r="C961" s="77"/>
      <c r="D961" s="78"/>
      <c r="E961" s="78"/>
      <c r="F961" s="78"/>
      <c r="G961" s="79"/>
      <c r="H961" s="80"/>
    </row>
    <row r="962" spans="1:8" x14ac:dyDescent="0.35">
      <c r="A962" s="76"/>
      <c r="B962" s="76"/>
      <c r="C962" s="77"/>
      <c r="D962" s="78"/>
      <c r="E962" s="78"/>
      <c r="F962" s="78"/>
      <c r="G962" s="79"/>
      <c r="H962" s="80"/>
    </row>
    <row r="963" spans="1:8" x14ac:dyDescent="0.35">
      <c r="A963" s="76"/>
      <c r="B963" s="76"/>
      <c r="C963" s="77"/>
      <c r="D963" s="78"/>
      <c r="E963" s="78"/>
      <c r="F963" s="78"/>
      <c r="G963" s="79"/>
      <c r="H963" s="80"/>
    </row>
    <row r="964" spans="1:8" x14ac:dyDescent="0.35">
      <c r="A964" s="76"/>
      <c r="B964" s="76"/>
      <c r="C964" s="77"/>
      <c r="D964" s="78"/>
      <c r="E964" s="78"/>
      <c r="F964" s="78"/>
      <c r="G964" s="79"/>
      <c r="H964" s="80"/>
    </row>
    <row r="965" spans="1:8" x14ac:dyDescent="0.35">
      <c r="A965" s="76"/>
      <c r="B965" s="76"/>
      <c r="C965" s="77"/>
      <c r="D965" s="78"/>
      <c r="E965" s="78"/>
      <c r="F965" s="78"/>
      <c r="G965" s="79"/>
      <c r="H965" s="80"/>
    </row>
    <row r="966" spans="1:8" x14ac:dyDescent="0.35">
      <c r="A966" s="76"/>
      <c r="B966" s="76"/>
      <c r="C966" s="77"/>
      <c r="D966" s="78"/>
      <c r="E966" s="78"/>
      <c r="F966" s="78"/>
      <c r="G966" s="79"/>
      <c r="H966" s="80"/>
    </row>
    <row r="967" spans="1:8" x14ac:dyDescent="0.35">
      <c r="A967" s="76"/>
      <c r="B967" s="76"/>
      <c r="C967" s="77"/>
      <c r="D967" s="78"/>
      <c r="E967" s="78"/>
      <c r="F967" s="78"/>
      <c r="G967" s="79"/>
      <c r="H967" s="80"/>
    </row>
    <row r="968" spans="1:8" x14ac:dyDescent="0.35">
      <c r="A968" s="76"/>
      <c r="B968" s="76"/>
      <c r="C968" s="77"/>
      <c r="D968" s="78"/>
      <c r="E968" s="78"/>
      <c r="F968" s="78"/>
      <c r="G968" s="79"/>
      <c r="H968" s="80"/>
    </row>
    <row r="969" spans="1:8" x14ac:dyDescent="0.35">
      <c r="A969" s="76"/>
      <c r="B969" s="76"/>
      <c r="C969" s="77"/>
      <c r="D969" s="78"/>
      <c r="E969" s="78"/>
      <c r="F969" s="78"/>
      <c r="G969" s="79"/>
      <c r="H969" s="80"/>
    </row>
    <row r="970" spans="1:8" x14ac:dyDescent="0.35">
      <c r="A970" s="76"/>
      <c r="B970" s="76"/>
      <c r="C970" s="77"/>
      <c r="D970" s="78"/>
      <c r="E970" s="78"/>
      <c r="F970" s="78"/>
      <c r="G970" s="79"/>
      <c r="H970" s="80"/>
    </row>
    <row r="971" spans="1:8" x14ac:dyDescent="0.35">
      <c r="A971" s="76"/>
      <c r="B971" s="76"/>
      <c r="C971" s="77"/>
      <c r="D971" s="78"/>
      <c r="E971" s="78"/>
      <c r="F971" s="78"/>
      <c r="G971" s="79"/>
      <c r="H971" s="80"/>
    </row>
    <row r="972" spans="1:8" x14ac:dyDescent="0.35">
      <c r="A972" s="76"/>
      <c r="B972" s="76"/>
      <c r="C972" s="77"/>
      <c r="D972" s="78"/>
      <c r="E972" s="78"/>
      <c r="F972" s="78"/>
      <c r="G972" s="79"/>
      <c r="H972" s="80"/>
    </row>
    <row r="973" spans="1:8" x14ac:dyDescent="0.35">
      <c r="A973" s="76"/>
      <c r="B973" s="76"/>
      <c r="C973" s="77"/>
      <c r="D973" s="78"/>
      <c r="E973" s="78"/>
      <c r="F973" s="78"/>
      <c r="G973" s="79"/>
      <c r="H973" s="80"/>
    </row>
    <row r="974" spans="1:8" x14ac:dyDescent="0.35">
      <c r="A974" s="76"/>
      <c r="B974" s="76"/>
      <c r="C974" s="77"/>
      <c r="D974" s="78"/>
      <c r="E974" s="78"/>
      <c r="F974" s="78"/>
      <c r="G974" s="79"/>
      <c r="H974" s="80"/>
    </row>
    <row r="975" spans="1:8" x14ac:dyDescent="0.35">
      <c r="A975" s="76"/>
      <c r="B975" s="76"/>
      <c r="C975" s="77"/>
      <c r="D975" s="78"/>
      <c r="E975" s="78"/>
      <c r="F975" s="78"/>
      <c r="G975" s="79"/>
      <c r="H975" s="80"/>
    </row>
    <row r="976" spans="1:8" x14ac:dyDescent="0.35">
      <c r="A976" s="76"/>
      <c r="B976" s="76"/>
      <c r="C976" s="77"/>
      <c r="D976" s="78"/>
      <c r="E976" s="78"/>
      <c r="F976" s="78"/>
      <c r="G976" s="79"/>
      <c r="H976" s="80"/>
    </row>
    <row r="977" spans="1:8" x14ac:dyDescent="0.35">
      <c r="A977" s="76"/>
      <c r="B977" s="76"/>
      <c r="C977" s="77"/>
      <c r="D977" s="78"/>
      <c r="E977" s="78"/>
      <c r="F977" s="78"/>
      <c r="G977" s="79"/>
      <c r="H977" s="80"/>
    </row>
    <row r="978" spans="1:8" x14ac:dyDescent="0.35">
      <c r="A978" s="76"/>
      <c r="B978" s="76"/>
      <c r="C978" s="77"/>
      <c r="D978" s="78"/>
      <c r="E978" s="78"/>
      <c r="F978" s="78"/>
      <c r="G978" s="79"/>
      <c r="H978" s="80"/>
    </row>
    <row r="979" spans="1:8" x14ac:dyDescent="0.35">
      <c r="A979" s="76"/>
      <c r="B979" s="76"/>
      <c r="C979" s="77"/>
      <c r="D979" s="78"/>
      <c r="E979" s="78"/>
      <c r="F979" s="78"/>
      <c r="G979" s="79"/>
      <c r="H979" s="80"/>
    </row>
    <row r="980" spans="1:8" x14ac:dyDescent="0.35">
      <c r="A980" s="76"/>
      <c r="B980" s="76"/>
      <c r="C980" s="77"/>
      <c r="D980" s="78"/>
      <c r="E980" s="78"/>
      <c r="F980" s="78"/>
      <c r="G980" s="79"/>
      <c r="H980" s="80"/>
    </row>
    <row r="981" spans="1:8" x14ac:dyDescent="0.35">
      <c r="A981" s="76"/>
      <c r="B981" s="76"/>
      <c r="C981" s="77"/>
      <c r="D981" s="78"/>
      <c r="E981" s="78"/>
      <c r="F981" s="78"/>
      <c r="G981" s="79"/>
      <c r="H981" s="80"/>
    </row>
    <row r="982" spans="1:8" x14ac:dyDescent="0.35">
      <c r="A982" s="76"/>
      <c r="B982" s="76"/>
      <c r="C982" s="77"/>
      <c r="D982" s="78"/>
      <c r="E982" s="78"/>
      <c r="F982" s="78"/>
      <c r="G982" s="79"/>
      <c r="H982" s="80"/>
    </row>
    <row r="983" spans="1:8" x14ac:dyDescent="0.35">
      <c r="A983" s="76"/>
      <c r="B983" s="76"/>
      <c r="C983" s="77"/>
      <c r="D983" s="78"/>
      <c r="E983" s="78"/>
      <c r="F983" s="78"/>
      <c r="G983" s="79"/>
      <c r="H983" s="80"/>
    </row>
    <row r="984" spans="1:8" x14ac:dyDescent="0.35">
      <c r="A984" s="76"/>
      <c r="B984" s="76"/>
      <c r="C984" s="77"/>
      <c r="D984" s="78"/>
      <c r="E984" s="78"/>
      <c r="F984" s="78"/>
      <c r="G984" s="79"/>
      <c r="H984" s="80"/>
    </row>
    <row r="985" spans="1:8" x14ac:dyDescent="0.35">
      <c r="A985" s="76"/>
      <c r="B985" s="76"/>
      <c r="C985" s="77"/>
      <c r="D985" s="78"/>
      <c r="E985" s="78"/>
      <c r="F985" s="78"/>
      <c r="G985" s="79"/>
      <c r="H985" s="80"/>
    </row>
    <row r="986" spans="1:8" x14ac:dyDescent="0.35">
      <c r="A986" s="76"/>
      <c r="B986" s="76"/>
      <c r="C986" s="77"/>
      <c r="D986" s="78"/>
      <c r="E986" s="78"/>
      <c r="F986" s="78"/>
      <c r="G986" s="79"/>
      <c r="H986" s="80"/>
    </row>
    <row r="987" spans="1:8" x14ac:dyDescent="0.35">
      <c r="A987" s="76"/>
      <c r="B987" s="76"/>
      <c r="C987" s="77"/>
      <c r="D987" s="78"/>
      <c r="E987" s="78"/>
      <c r="F987" s="78"/>
      <c r="G987" s="79"/>
      <c r="H987" s="80"/>
    </row>
    <row r="988" spans="1:8" x14ac:dyDescent="0.35">
      <c r="A988" s="76"/>
      <c r="B988" s="76"/>
      <c r="C988" s="77"/>
      <c r="D988" s="78"/>
      <c r="E988" s="78"/>
      <c r="F988" s="78"/>
      <c r="G988" s="79"/>
      <c r="H988" s="80"/>
    </row>
    <row r="989" spans="1:8" x14ac:dyDescent="0.35">
      <c r="A989" s="76"/>
      <c r="B989" s="76"/>
      <c r="C989" s="77"/>
      <c r="D989" s="78"/>
      <c r="E989" s="78"/>
      <c r="F989" s="78"/>
      <c r="G989" s="79"/>
      <c r="H989" s="80"/>
    </row>
    <row r="990" spans="1:8" x14ac:dyDescent="0.35">
      <c r="A990" s="76"/>
      <c r="B990" s="76"/>
      <c r="C990" s="77"/>
      <c r="D990" s="78"/>
      <c r="E990" s="78"/>
      <c r="F990" s="78"/>
      <c r="G990" s="79"/>
      <c r="H990" s="80"/>
    </row>
    <row r="991" spans="1:8" x14ac:dyDescent="0.35">
      <c r="A991" s="76"/>
      <c r="B991" s="76"/>
      <c r="C991" s="77"/>
      <c r="D991" s="78"/>
      <c r="E991" s="78"/>
      <c r="F991" s="78"/>
      <c r="G991" s="79"/>
      <c r="H991" s="80"/>
    </row>
    <row r="992" spans="1:8" x14ac:dyDescent="0.35">
      <c r="A992" s="76"/>
      <c r="B992" s="76"/>
      <c r="C992" s="77"/>
      <c r="D992" s="78"/>
      <c r="E992" s="78"/>
      <c r="F992" s="78"/>
      <c r="G992" s="79"/>
      <c r="H992" s="80"/>
    </row>
    <row r="993" spans="1:8" x14ac:dyDescent="0.35">
      <c r="A993" s="76"/>
      <c r="B993" s="76"/>
      <c r="C993" s="77"/>
      <c r="D993" s="78"/>
      <c r="E993" s="78"/>
      <c r="F993" s="78"/>
      <c r="G993" s="79"/>
      <c r="H993" s="80"/>
    </row>
    <row r="994" spans="1:8" x14ac:dyDescent="0.35">
      <c r="A994" s="76"/>
      <c r="B994" s="76"/>
      <c r="C994" s="77"/>
      <c r="D994" s="78"/>
      <c r="E994" s="78"/>
      <c r="F994" s="78"/>
      <c r="G994" s="79"/>
      <c r="H994" s="80"/>
    </row>
    <row r="995" spans="1:8" x14ac:dyDescent="0.35">
      <c r="A995" s="76"/>
      <c r="B995" s="76"/>
      <c r="C995" s="77"/>
      <c r="D995" s="78"/>
      <c r="E995" s="78"/>
      <c r="F995" s="78"/>
      <c r="G995" s="79"/>
      <c r="H995" s="80"/>
    </row>
    <row r="996" spans="1:8" x14ac:dyDescent="0.35">
      <c r="A996" s="76"/>
      <c r="B996" s="76"/>
      <c r="C996" s="77"/>
      <c r="D996" s="78"/>
      <c r="E996" s="78"/>
      <c r="F996" s="78"/>
      <c r="G996" s="79"/>
      <c r="H996" s="80"/>
    </row>
    <row r="997" spans="1:8" x14ac:dyDescent="0.35">
      <c r="A997" s="76"/>
      <c r="B997" s="76"/>
      <c r="C997" s="77"/>
      <c r="D997" s="78"/>
      <c r="E997" s="78"/>
      <c r="F997" s="78"/>
      <c r="G997" s="79"/>
      <c r="H997" s="80"/>
    </row>
    <row r="998" spans="1:8" x14ac:dyDescent="0.35">
      <c r="A998" s="76"/>
      <c r="B998" s="76"/>
      <c r="C998" s="77"/>
      <c r="D998" s="78"/>
      <c r="E998" s="78"/>
      <c r="F998" s="78"/>
      <c r="G998" s="79"/>
      <c r="H998" s="80"/>
    </row>
    <row r="999" spans="1:8" x14ac:dyDescent="0.35">
      <c r="A999" s="76"/>
      <c r="B999" s="76"/>
      <c r="C999" s="77"/>
      <c r="D999" s="78"/>
      <c r="E999" s="78"/>
      <c r="F999" s="78"/>
      <c r="G999" s="79"/>
      <c r="H999" s="80"/>
    </row>
    <row r="1000" spans="1:8" x14ac:dyDescent="0.35">
      <c r="A1000" s="76"/>
      <c r="B1000" s="76"/>
      <c r="C1000" s="77"/>
      <c r="D1000" s="78"/>
      <c r="E1000" s="78"/>
      <c r="F1000" s="78"/>
      <c r="G1000" s="79"/>
      <c r="H1000" s="80"/>
    </row>
    <row r="1001" spans="1:8" x14ac:dyDescent="0.35">
      <c r="A1001" s="76"/>
      <c r="B1001" s="76"/>
      <c r="C1001" s="77"/>
      <c r="D1001" s="78"/>
      <c r="E1001" s="78"/>
      <c r="F1001" s="78"/>
      <c r="G1001" s="79"/>
      <c r="H1001" s="80"/>
    </row>
    <row r="1002" spans="1:8" x14ac:dyDescent="0.35">
      <c r="A1002" s="76"/>
      <c r="B1002" s="76"/>
      <c r="C1002" s="77"/>
      <c r="D1002" s="78"/>
      <c r="E1002" s="78"/>
      <c r="F1002" s="78"/>
      <c r="G1002" s="79"/>
      <c r="H1002" s="80"/>
    </row>
    <row r="1003" spans="1:8" x14ac:dyDescent="0.35">
      <c r="A1003" s="76"/>
      <c r="B1003" s="76"/>
      <c r="C1003" s="77"/>
      <c r="D1003" s="78"/>
      <c r="E1003" s="78"/>
      <c r="F1003" s="78"/>
      <c r="G1003" s="79"/>
      <c r="H1003" s="80"/>
    </row>
    <row r="1004" spans="1:8" x14ac:dyDescent="0.35">
      <c r="A1004" s="76"/>
      <c r="B1004" s="76"/>
      <c r="C1004" s="77"/>
      <c r="D1004" s="78"/>
      <c r="E1004" s="78"/>
      <c r="F1004" s="78"/>
      <c r="G1004" s="79"/>
      <c r="H1004" s="80"/>
    </row>
    <row r="1005" spans="1:8" x14ac:dyDescent="0.35">
      <c r="A1005" s="76"/>
      <c r="B1005" s="76"/>
      <c r="C1005" s="77"/>
      <c r="D1005" s="78"/>
      <c r="E1005" s="78"/>
      <c r="F1005" s="78"/>
      <c r="G1005" s="79"/>
      <c r="H1005" s="80"/>
    </row>
    <row r="1006" spans="1:8" x14ac:dyDescent="0.35">
      <c r="A1006" s="76"/>
      <c r="B1006" s="76"/>
      <c r="C1006" s="77"/>
      <c r="D1006" s="78"/>
      <c r="E1006" s="78"/>
      <c r="F1006" s="78"/>
      <c r="G1006" s="79"/>
      <c r="H1006" s="80"/>
    </row>
    <row r="1007" spans="1:8" x14ac:dyDescent="0.35">
      <c r="A1007" s="76"/>
      <c r="B1007" s="76"/>
      <c r="C1007" s="77"/>
      <c r="D1007" s="78"/>
      <c r="E1007" s="78"/>
      <c r="F1007" s="78"/>
      <c r="G1007" s="79"/>
      <c r="H1007" s="80"/>
    </row>
    <row r="1008" spans="1:8" x14ac:dyDescent="0.35">
      <c r="A1008" s="76"/>
      <c r="B1008" s="76"/>
      <c r="C1008" s="77"/>
      <c r="D1008" s="78"/>
      <c r="E1008" s="78"/>
      <c r="F1008" s="78"/>
      <c r="G1008" s="79"/>
      <c r="H1008" s="80"/>
    </row>
    <row r="1009" spans="1:8" x14ac:dyDescent="0.35">
      <c r="A1009" s="76"/>
      <c r="B1009" s="76"/>
      <c r="C1009" s="77"/>
      <c r="D1009" s="78"/>
      <c r="E1009" s="78"/>
      <c r="F1009" s="78"/>
      <c r="G1009" s="79"/>
      <c r="H1009" s="80"/>
    </row>
    <row r="1010" spans="1:8" x14ac:dyDescent="0.35">
      <c r="A1010" s="76"/>
      <c r="B1010" s="76"/>
      <c r="C1010" s="77"/>
      <c r="D1010" s="78"/>
      <c r="E1010" s="78"/>
      <c r="F1010" s="78"/>
      <c r="G1010" s="79"/>
      <c r="H1010" s="80"/>
    </row>
    <row r="1011" spans="1:8" x14ac:dyDescent="0.35">
      <c r="A1011" s="76"/>
      <c r="B1011" s="76"/>
      <c r="C1011" s="77"/>
      <c r="D1011" s="78"/>
      <c r="E1011" s="78"/>
      <c r="F1011" s="78"/>
      <c r="G1011" s="79"/>
      <c r="H1011" s="80"/>
    </row>
    <row r="1012" spans="1:8" x14ac:dyDescent="0.35">
      <c r="A1012" s="76"/>
      <c r="B1012" s="76"/>
      <c r="C1012" s="77"/>
      <c r="D1012" s="78"/>
      <c r="E1012" s="78"/>
      <c r="F1012" s="78"/>
      <c r="G1012" s="79"/>
      <c r="H1012" s="80"/>
    </row>
    <row r="1013" spans="1:8" x14ac:dyDescent="0.35">
      <c r="A1013" s="76"/>
      <c r="B1013" s="76"/>
      <c r="C1013" s="77"/>
      <c r="D1013" s="78"/>
      <c r="E1013" s="78"/>
      <c r="F1013" s="78"/>
      <c r="G1013" s="79"/>
      <c r="H1013" s="80"/>
    </row>
    <row r="1014" spans="1:8" x14ac:dyDescent="0.35">
      <c r="A1014" s="76"/>
      <c r="B1014" s="76"/>
      <c r="C1014" s="77"/>
      <c r="D1014" s="78"/>
      <c r="E1014" s="78"/>
      <c r="F1014" s="78"/>
      <c r="G1014" s="79"/>
      <c r="H1014" s="80"/>
    </row>
    <row r="1015" spans="1:8" x14ac:dyDescent="0.35">
      <c r="A1015" s="76"/>
      <c r="B1015" s="76"/>
      <c r="C1015" s="77"/>
      <c r="D1015" s="78"/>
      <c r="E1015" s="78"/>
      <c r="F1015" s="78"/>
      <c r="G1015" s="79"/>
      <c r="H1015" s="80"/>
    </row>
    <row r="1016" spans="1:8" x14ac:dyDescent="0.35">
      <c r="A1016" s="76"/>
      <c r="B1016" s="76"/>
      <c r="C1016" s="77"/>
      <c r="D1016" s="78"/>
      <c r="E1016" s="78"/>
      <c r="F1016" s="78"/>
      <c r="G1016" s="79"/>
      <c r="H1016" s="80"/>
    </row>
    <row r="1017" spans="1:8" x14ac:dyDescent="0.35">
      <c r="A1017" s="76"/>
      <c r="B1017" s="76"/>
      <c r="C1017" s="77"/>
      <c r="D1017" s="78"/>
      <c r="E1017" s="78"/>
      <c r="F1017" s="78"/>
      <c r="G1017" s="79"/>
      <c r="H1017" s="80"/>
    </row>
    <row r="1018" spans="1:8" x14ac:dyDescent="0.35">
      <c r="A1018" s="76"/>
      <c r="B1018" s="76"/>
      <c r="C1018" s="77"/>
      <c r="D1018" s="78"/>
      <c r="E1018" s="78"/>
      <c r="F1018" s="78"/>
      <c r="G1018" s="79"/>
      <c r="H1018" s="80"/>
    </row>
    <row r="1019" spans="1:8" x14ac:dyDescent="0.35">
      <c r="A1019" s="76"/>
      <c r="B1019" s="76"/>
      <c r="C1019" s="77"/>
      <c r="D1019" s="78"/>
      <c r="E1019" s="78"/>
      <c r="F1019" s="78"/>
      <c r="G1019" s="79"/>
      <c r="H1019" s="80"/>
    </row>
    <row r="1020" spans="1:8" x14ac:dyDescent="0.35">
      <c r="A1020" s="76"/>
      <c r="B1020" s="76"/>
      <c r="C1020" s="77"/>
      <c r="D1020" s="78"/>
      <c r="E1020" s="78"/>
      <c r="F1020" s="78"/>
      <c r="G1020" s="79"/>
      <c r="H1020" s="80"/>
    </row>
    <row r="1021" spans="1:8" x14ac:dyDescent="0.35">
      <c r="A1021" s="76"/>
      <c r="B1021" s="76"/>
      <c r="C1021" s="77"/>
      <c r="D1021" s="78"/>
      <c r="E1021" s="78"/>
      <c r="F1021" s="78"/>
      <c r="G1021" s="79"/>
      <c r="H1021" s="80"/>
    </row>
    <row r="1022" spans="1:8" x14ac:dyDescent="0.35">
      <c r="A1022" s="76"/>
      <c r="B1022" s="76"/>
      <c r="C1022" s="77"/>
      <c r="D1022" s="78"/>
      <c r="E1022" s="78"/>
      <c r="F1022" s="78"/>
      <c r="G1022" s="79"/>
      <c r="H1022" s="80"/>
    </row>
    <row r="1023" spans="1:8" x14ac:dyDescent="0.35">
      <c r="A1023" s="76"/>
      <c r="B1023" s="76"/>
      <c r="C1023" s="77"/>
      <c r="D1023" s="78"/>
      <c r="E1023" s="78"/>
      <c r="F1023" s="78"/>
      <c r="G1023" s="79"/>
      <c r="H1023" s="80"/>
    </row>
    <row r="1024" spans="1:8" x14ac:dyDescent="0.35">
      <c r="A1024" s="76"/>
      <c r="B1024" s="76"/>
      <c r="C1024" s="77"/>
      <c r="D1024" s="78"/>
      <c r="E1024" s="78"/>
      <c r="F1024" s="78"/>
      <c r="G1024" s="79"/>
      <c r="H1024" s="80"/>
    </row>
    <row r="1025" spans="1:8" x14ac:dyDescent="0.35">
      <c r="A1025" s="76"/>
      <c r="B1025" s="76"/>
      <c r="C1025" s="77"/>
      <c r="D1025" s="78"/>
      <c r="E1025" s="78"/>
      <c r="F1025" s="78"/>
      <c r="G1025" s="79"/>
      <c r="H1025" s="80"/>
    </row>
    <row r="1026" spans="1:8" x14ac:dyDescent="0.35">
      <c r="A1026" s="76"/>
      <c r="B1026" s="76"/>
      <c r="C1026" s="77"/>
      <c r="D1026" s="78"/>
      <c r="E1026" s="78"/>
      <c r="F1026" s="78"/>
      <c r="G1026" s="79"/>
      <c r="H1026" s="80"/>
    </row>
    <row r="1027" spans="1:8" x14ac:dyDescent="0.35">
      <c r="A1027" s="76"/>
      <c r="B1027" s="76"/>
      <c r="C1027" s="77"/>
      <c r="D1027" s="78"/>
      <c r="E1027" s="78"/>
      <c r="F1027" s="78"/>
      <c r="G1027" s="79"/>
      <c r="H1027" s="80"/>
    </row>
    <row r="1028" spans="1:8" x14ac:dyDescent="0.35">
      <c r="A1028" s="76"/>
      <c r="B1028" s="76"/>
      <c r="C1028" s="77"/>
      <c r="D1028" s="78"/>
      <c r="E1028" s="78"/>
      <c r="F1028" s="78"/>
      <c r="G1028" s="79"/>
      <c r="H1028" s="80"/>
    </row>
    <row r="1029" spans="1:8" x14ac:dyDescent="0.35">
      <c r="A1029" s="76"/>
      <c r="B1029" s="76"/>
      <c r="C1029" s="77"/>
      <c r="D1029" s="78"/>
      <c r="E1029" s="78"/>
      <c r="F1029" s="78"/>
      <c r="G1029" s="79"/>
      <c r="H1029" s="80"/>
    </row>
    <row r="1030" spans="1:8" x14ac:dyDescent="0.35">
      <c r="A1030" s="76"/>
      <c r="B1030" s="76"/>
      <c r="C1030" s="77"/>
      <c r="D1030" s="78"/>
      <c r="E1030" s="78"/>
      <c r="F1030" s="78"/>
      <c r="G1030" s="79"/>
      <c r="H1030" s="80"/>
    </row>
    <row r="1031" spans="1:8" x14ac:dyDescent="0.35">
      <c r="A1031" s="76"/>
      <c r="B1031" s="76"/>
      <c r="C1031" s="77"/>
      <c r="D1031" s="78"/>
      <c r="E1031" s="78"/>
      <c r="F1031" s="78"/>
      <c r="G1031" s="79"/>
      <c r="H1031" s="80"/>
    </row>
    <row r="1032" spans="1:8" x14ac:dyDescent="0.35">
      <c r="A1032" s="76"/>
      <c r="B1032" s="76"/>
      <c r="C1032" s="77"/>
      <c r="D1032" s="78"/>
      <c r="E1032" s="78"/>
      <c r="F1032" s="78"/>
      <c r="G1032" s="79"/>
      <c r="H1032" s="80"/>
    </row>
    <row r="1033" spans="1:8" x14ac:dyDescent="0.35">
      <c r="A1033" s="76"/>
      <c r="B1033" s="76"/>
      <c r="C1033" s="77"/>
      <c r="D1033" s="78"/>
      <c r="E1033" s="78"/>
      <c r="F1033" s="78"/>
      <c r="G1033" s="79"/>
      <c r="H1033" s="80"/>
    </row>
    <row r="1034" spans="1:8" x14ac:dyDescent="0.35">
      <c r="A1034" s="76"/>
      <c r="B1034" s="76"/>
      <c r="C1034" s="77"/>
      <c r="D1034" s="78"/>
      <c r="E1034" s="78"/>
      <c r="F1034" s="78"/>
      <c r="G1034" s="79"/>
      <c r="H1034" s="80"/>
    </row>
    <row r="1035" spans="1:8" x14ac:dyDescent="0.35">
      <c r="A1035" s="76"/>
      <c r="B1035" s="76"/>
      <c r="C1035" s="77"/>
      <c r="D1035" s="78"/>
      <c r="E1035" s="78"/>
      <c r="F1035" s="78"/>
      <c r="G1035" s="79"/>
      <c r="H1035" s="80"/>
    </row>
    <row r="1036" spans="1:8" x14ac:dyDescent="0.35">
      <c r="A1036" s="76"/>
      <c r="B1036" s="76"/>
      <c r="C1036" s="77"/>
      <c r="D1036" s="78"/>
      <c r="E1036" s="78"/>
      <c r="F1036" s="78"/>
      <c r="G1036" s="79"/>
      <c r="H1036" s="80"/>
    </row>
    <row r="1037" spans="1:8" x14ac:dyDescent="0.35">
      <c r="A1037" s="76"/>
      <c r="B1037" s="76"/>
      <c r="C1037" s="77"/>
      <c r="D1037" s="78"/>
      <c r="E1037" s="78"/>
      <c r="F1037" s="78"/>
      <c r="G1037" s="79"/>
      <c r="H1037" s="80"/>
    </row>
    <row r="1038" spans="1:8" x14ac:dyDescent="0.35">
      <c r="A1038" s="76"/>
      <c r="B1038" s="76"/>
      <c r="C1038" s="77"/>
      <c r="D1038" s="78"/>
      <c r="E1038" s="78"/>
      <c r="F1038" s="78"/>
      <c r="G1038" s="79"/>
      <c r="H1038" s="80"/>
    </row>
    <row r="1039" spans="1:8" x14ac:dyDescent="0.35">
      <c r="A1039" s="76"/>
      <c r="B1039" s="76"/>
      <c r="C1039" s="77"/>
      <c r="D1039" s="78"/>
      <c r="E1039" s="78"/>
      <c r="F1039" s="78"/>
      <c r="G1039" s="79"/>
      <c r="H1039" s="80"/>
    </row>
    <row r="1040" spans="1:8" x14ac:dyDescent="0.35">
      <c r="A1040" s="76"/>
      <c r="B1040" s="76"/>
      <c r="C1040" s="77"/>
      <c r="D1040" s="78"/>
      <c r="E1040" s="78"/>
      <c r="F1040" s="78"/>
      <c r="G1040" s="79"/>
      <c r="H1040" s="80"/>
    </row>
    <row r="1041" spans="1:8" x14ac:dyDescent="0.35">
      <c r="A1041" s="76"/>
      <c r="B1041" s="76"/>
      <c r="C1041" s="77"/>
      <c r="D1041" s="78"/>
      <c r="E1041" s="78"/>
      <c r="F1041" s="78"/>
      <c r="G1041" s="79"/>
      <c r="H1041" s="80"/>
    </row>
    <row r="1042" spans="1:8" x14ac:dyDescent="0.35">
      <c r="A1042" s="76"/>
      <c r="B1042" s="76"/>
      <c r="C1042" s="77"/>
      <c r="D1042" s="78"/>
      <c r="E1042" s="78"/>
      <c r="F1042" s="78"/>
      <c r="G1042" s="79"/>
      <c r="H1042" s="80"/>
    </row>
    <row r="1043" spans="1:8" x14ac:dyDescent="0.35">
      <c r="A1043" s="76"/>
      <c r="B1043" s="76"/>
      <c r="C1043" s="77"/>
      <c r="D1043" s="78"/>
      <c r="E1043" s="78"/>
      <c r="F1043" s="78"/>
      <c r="G1043" s="79"/>
      <c r="H1043" s="80"/>
    </row>
    <row r="1044" spans="1:8" x14ac:dyDescent="0.35">
      <c r="A1044" s="76"/>
      <c r="B1044" s="76"/>
      <c r="C1044" s="77"/>
      <c r="D1044" s="78"/>
      <c r="E1044" s="78"/>
      <c r="F1044" s="78"/>
      <c r="G1044" s="79"/>
      <c r="H1044" s="80"/>
    </row>
    <row r="1045" spans="1:8" x14ac:dyDescent="0.35">
      <c r="A1045" s="76"/>
      <c r="B1045" s="76"/>
      <c r="C1045" s="77"/>
      <c r="D1045" s="78"/>
      <c r="E1045" s="78"/>
      <c r="F1045" s="78"/>
      <c r="G1045" s="79"/>
      <c r="H1045" s="80"/>
    </row>
    <row r="1046" spans="1:8" x14ac:dyDescent="0.35">
      <c r="A1046" s="76"/>
      <c r="B1046" s="76"/>
      <c r="C1046" s="77"/>
      <c r="D1046" s="78"/>
      <c r="E1046" s="78"/>
      <c r="F1046" s="78"/>
      <c r="G1046" s="79"/>
      <c r="H1046" s="80"/>
    </row>
    <row r="1047" spans="1:8" x14ac:dyDescent="0.35">
      <c r="A1047" s="76"/>
      <c r="B1047" s="76"/>
      <c r="C1047" s="77"/>
      <c r="D1047" s="78"/>
      <c r="E1047" s="78"/>
      <c r="F1047" s="78"/>
      <c r="G1047" s="79"/>
      <c r="H1047" s="80"/>
    </row>
    <row r="1048" spans="1:8" x14ac:dyDescent="0.35">
      <c r="A1048" s="76"/>
      <c r="B1048" s="76"/>
      <c r="C1048" s="77"/>
      <c r="D1048" s="78"/>
      <c r="E1048" s="78"/>
      <c r="F1048" s="78"/>
      <c r="G1048" s="79"/>
      <c r="H1048" s="80"/>
    </row>
    <row r="1049" spans="1:8" x14ac:dyDescent="0.35">
      <c r="A1049" s="76"/>
      <c r="B1049" s="76"/>
      <c r="C1049" s="77"/>
      <c r="D1049" s="78"/>
      <c r="E1049" s="78"/>
      <c r="F1049" s="78"/>
      <c r="G1049" s="79"/>
      <c r="H1049" s="80"/>
    </row>
    <row r="1050" spans="1:8" x14ac:dyDescent="0.35">
      <c r="A1050" s="76"/>
      <c r="B1050" s="76"/>
      <c r="C1050" s="77"/>
      <c r="D1050" s="78"/>
      <c r="E1050" s="78"/>
      <c r="F1050" s="78"/>
      <c r="G1050" s="79"/>
      <c r="H1050" s="80"/>
    </row>
    <row r="1051" spans="1:8" x14ac:dyDescent="0.35">
      <c r="A1051" s="76"/>
      <c r="B1051" s="76"/>
      <c r="C1051" s="77"/>
      <c r="D1051" s="78"/>
      <c r="E1051" s="78"/>
      <c r="F1051" s="78"/>
      <c r="G1051" s="79"/>
      <c r="H1051" s="80"/>
    </row>
    <row r="1052" spans="1:8" x14ac:dyDescent="0.35">
      <c r="A1052" s="81"/>
      <c r="G1052" s="23"/>
    </row>
    <row r="1053" spans="1:8" x14ac:dyDescent="0.35">
      <c r="A1053" s="81"/>
      <c r="G1053" s="23"/>
    </row>
    <row r="1054" spans="1:8" x14ac:dyDescent="0.35">
      <c r="A1054" s="81"/>
      <c r="G1054" s="23"/>
    </row>
    <row r="1055" spans="1:8" x14ac:dyDescent="0.35">
      <c r="A1055" s="81"/>
      <c r="G1055" s="23"/>
    </row>
    <row r="1056" spans="1:8" x14ac:dyDescent="0.35">
      <c r="A1056" s="81"/>
      <c r="G1056" s="23"/>
    </row>
    <row r="1057" spans="1:7" x14ac:dyDescent="0.35">
      <c r="A1057" s="81"/>
      <c r="G1057" s="23"/>
    </row>
    <row r="1058" spans="1:7" x14ac:dyDescent="0.35">
      <c r="A1058" s="81"/>
      <c r="G1058" s="23"/>
    </row>
    <row r="1059" spans="1:7" x14ac:dyDescent="0.35">
      <c r="A1059" s="81"/>
      <c r="G1059" s="23"/>
    </row>
    <row r="1060" spans="1:7" x14ac:dyDescent="0.35">
      <c r="A1060" s="81"/>
      <c r="G1060" s="23"/>
    </row>
    <row r="1061" spans="1:7" x14ac:dyDescent="0.35">
      <c r="A1061" s="81"/>
      <c r="G1061" s="23"/>
    </row>
    <row r="1062" spans="1:7" x14ac:dyDescent="0.35">
      <c r="A1062" s="81"/>
      <c r="G1062" s="23"/>
    </row>
    <row r="1063" spans="1:7" x14ac:dyDescent="0.35">
      <c r="A1063" s="81"/>
      <c r="G1063" s="23"/>
    </row>
    <row r="1064" spans="1:7" x14ac:dyDescent="0.35">
      <c r="A1064" s="81"/>
      <c r="G1064" s="23"/>
    </row>
    <row r="1065" spans="1:7" x14ac:dyDescent="0.35">
      <c r="A1065" s="81"/>
      <c r="G1065" s="23"/>
    </row>
    <row r="1066" spans="1:7" x14ac:dyDescent="0.35">
      <c r="A1066" s="81"/>
      <c r="G1066" s="23"/>
    </row>
    <row r="1067" spans="1:7" x14ac:dyDescent="0.35">
      <c r="A1067" s="81"/>
      <c r="G1067" s="23"/>
    </row>
    <row r="1068" spans="1:7" x14ac:dyDescent="0.35">
      <c r="A1068" s="81"/>
      <c r="G1068" s="23"/>
    </row>
    <row r="1069" spans="1:7" x14ac:dyDescent="0.35">
      <c r="A1069" s="81"/>
      <c r="G1069" s="23"/>
    </row>
    <row r="1070" spans="1:7" x14ac:dyDescent="0.35">
      <c r="A1070" s="81"/>
      <c r="G1070" s="23"/>
    </row>
    <row r="1071" spans="1:7" x14ac:dyDescent="0.35">
      <c r="A1071" s="81"/>
      <c r="G1071" s="23"/>
    </row>
    <row r="1072" spans="1:7" x14ac:dyDescent="0.35">
      <c r="A1072" s="81"/>
      <c r="G1072" s="23"/>
    </row>
    <row r="1073" spans="1:7" x14ac:dyDescent="0.35">
      <c r="A1073" s="81"/>
      <c r="G1073" s="23"/>
    </row>
    <row r="1074" spans="1:7" x14ac:dyDescent="0.35">
      <c r="A1074" s="81"/>
      <c r="G1074" s="23"/>
    </row>
    <row r="1075" spans="1:7" x14ac:dyDescent="0.35">
      <c r="A1075" s="81"/>
      <c r="G1075" s="23"/>
    </row>
    <row r="1076" spans="1:7" x14ac:dyDescent="0.35">
      <c r="A1076" s="81"/>
      <c r="G1076" s="23"/>
    </row>
    <row r="1077" spans="1:7" x14ac:dyDescent="0.35">
      <c r="A1077" s="81"/>
      <c r="G1077" s="23"/>
    </row>
    <row r="1078" spans="1:7" x14ac:dyDescent="0.35">
      <c r="A1078" s="81"/>
      <c r="G1078" s="23"/>
    </row>
    <row r="1079" spans="1:7" x14ac:dyDescent="0.35">
      <c r="A1079" s="81"/>
      <c r="G1079" s="23"/>
    </row>
    <row r="1080" spans="1:7" x14ac:dyDescent="0.35">
      <c r="A1080" s="81"/>
      <c r="G1080" s="23"/>
    </row>
    <row r="1081" spans="1:7" x14ac:dyDescent="0.35">
      <c r="A1081" s="81"/>
      <c r="G1081" s="23"/>
    </row>
    <row r="1082" spans="1:7" x14ac:dyDescent="0.35">
      <c r="A1082" s="81"/>
      <c r="G1082" s="23"/>
    </row>
    <row r="1083" spans="1:7" x14ac:dyDescent="0.35">
      <c r="A1083" s="81"/>
      <c r="G1083" s="23"/>
    </row>
    <row r="1084" spans="1:7" x14ac:dyDescent="0.35">
      <c r="A1084" s="81"/>
      <c r="G1084" s="23"/>
    </row>
    <row r="1085" spans="1:7" x14ac:dyDescent="0.35">
      <c r="A1085" s="81"/>
      <c r="G1085" s="23"/>
    </row>
    <row r="1086" spans="1:7" x14ac:dyDescent="0.35">
      <c r="A1086" s="81"/>
      <c r="G1086" s="23"/>
    </row>
    <row r="1087" spans="1:7" x14ac:dyDescent="0.35">
      <c r="A1087" s="81"/>
      <c r="G1087" s="23"/>
    </row>
    <row r="1088" spans="1:7" x14ac:dyDescent="0.35">
      <c r="A1088" s="81"/>
      <c r="G1088" s="23"/>
    </row>
    <row r="1089" spans="1:7" x14ac:dyDescent="0.35">
      <c r="A1089" s="81"/>
      <c r="G1089" s="23"/>
    </row>
    <row r="1090" spans="1:7" x14ac:dyDescent="0.35">
      <c r="A1090" s="81"/>
      <c r="G1090" s="23"/>
    </row>
    <row r="1091" spans="1:7" x14ac:dyDescent="0.35">
      <c r="A1091" s="81"/>
      <c r="G1091" s="23"/>
    </row>
    <row r="1092" spans="1:7" x14ac:dyDescent="0.35">
      <c r="A1092" s="81"/>
      <c r="G1092" s="23"/>
    </row>
    <row r="1093" spans="1:7" x14ac:dyDescent="0.35">
      <c r="A1093" s="81"/>
      <c r="G1093" s="23"/>
    </row>
    <row r="1094" spans="1:7" x14ac:dyDescent="0.35">
      <c r="A1094" s="81"/>
      <c r="G1094" s="23"/>
    </row>
    <row r="1095" spans="1:7" x14ac:dyDescent="0.35">
      <c r="A1095" s="81"/>
      <c r="G1095" s="23"/>
    </row>
    <row r="1096" spans="1:7" x14ac:dyDescent="0.35">
      <c r="A1096" s="81"/>
      <c r="G1096" s="23"/>
    </row>
    <row r="1097" spans="1:7" x14ac:dyDescent="0.35">
      <c r="A1097" s="81"/>
      <c r="G1097" s="23"/>
    </row>
    <row r="1098" spans="1:7" x14ac:dyDescent="0.35">
      <c r="A1098" s="81"/>
      <c r="G1098" s="23"/>
    </row>
    <row r="1099" spans="1:7" x14ac:dyDescent="0.35">
      <c r="A1099" s="81"/>
      <c r="G1099" s="23"/>
    </row>
    <row r="1100" spans="1:7" x14ac:dyDescent="0.35">
      <c r="A1100" s="81"/>
      <c r="G1100" s="23"/>
    </row>
    <row r="1101" spans="1:7" x14ac:dyDescent="0.35">
      <c r="A1101" s="81"/>
      <c r="G1101" s="23"/>
    </row>
  </sheetData>
  <mergeCells count="76">
    <mergeCell ref="H6:H7"/>
    <mergeCell ref="B6:B7"/>
    <mergeCell ref="A6:A7"/>
    <mergeCell ref="H3:H4"/>
    <mergeCell ref="B3:B4"/>
    <mergeCell ref="A3:A4"/>
    <mergeCell ref="M10:M11"/>
    <mergeCell ref="L10:L11"/>
    <mergeCell ref="K10:K11"/>
    <mergeCell ref="J10:J11"/>
    <mergeCell ref="I2:I85"/>
    <mergeCell ref="R10:R11"/>
    <mergeCell ref="Q10:Q11"/>
    <mergeCell ref="P10:P11"/>
    <mergeCell ref="O10:O11"/>
    <mergeCell ref="N10:N11"/>
    <mergeCell ref="B26:B27"/>
    <mergeCell ref="A26:A27"/>
    <mergeCell ref="A28:A36"/>
    <mergeCell ref="A82:A85"/>
    <mergeCell ref="A13:A14"/>
    <mergeCell ref="A37:A48"/>
    <mergeCell ref="A56:A72"/>
    <mergeCell ref="A73:A81"/>
    <mergeCell ref="B37:B48"/>
    <mergeCell ref="H22:H23"/>
    <mergeCell ref="H8:H9"/>
    <mergeCell ref="A10:A11"/>
    <mergeCell ref="B10:B11"/>
    <mergeCell ref="H10:H11"/>
    <mergeCell ref="H13:H14"/>
    <mergeCell ref="B13:B14"/>
    <mergeCell ref="A8:A9"/>
    <mergeCell ref="B8:B9"/>
    <mergeCell ref="H26:H27"/>
    <mergeCell ref="A1:R1"/>
    <mergeCell ref="B24:B25"/>
    <mergeCell ref="A24:A25"/>
    <mergeCell ref="H24:H25"/>
    <mergeCell ref="A16:A17"/>
    <mergeCell ref="B16:B17"/>
    <mergeCell ref="A18:A19"/>
    <mergeCell ref="B18:B19"/>
    <mergeCell ref="H16:H17"/>
    <mergeCell ref="H18:H19"/>
    <mergeCell ref="H20:H21"/>
    <mergeCell ref="B20:B21"/>
    <mergeCell ref="A20:A21"/>
    <mergeCell ref="A22:A23"/>
    <mergeCell ref="B22:B23"/>
    <mergeCell ref="G26:G27"/>
    <mergeCell ref="C26:C27"/>
    <mergeCell ref="D26:D27"/>
    <mergeCell ref="E26:E27"/>
    <mergeCell ref="F26:F27"/>
    <mergeCell ref="S10:T11"/>
    <mergeCell ref="A53:A54"/>
    <mergeCell ref="B53:B54"/>
    <mergeCell ref="H53:H54"/>
    <mergeCell ref="A51:A52"/>
    <mergeCell ref="B51:B52"/>
    <mergeCell ref="H51:H52"/>
    <mergeCell ref="C28:C29"/>
    <mergeCell ref="D28:D29"/>
    <mergeCell ref="E28:E29"/>
    <mergeCell ref="C30:C31"/>
    <mergeCell ref="D30:D31"/>
    <mergeCell ref="G30:G31"/>
    <mergeCell ref="F28:F29"/>
    <mergeCell ref="G28:G29"/>
    <mergeCell ref="F30:F31"/>
    <mergeCell ref="E30:E31"/>
    <mergeCell ref="B28:B36"/>
    <mergeCell ref="B56:B72"/>
    <mergeCell ref="B73:B81"/>
    <mergeCell ref="B82:B85"/>
  </mergeCells>
  <dataValidations count="1">
    <dataValidation type="list" allowBlank="1" showErrorMessage="1" sqref="O83:O84" xr:uid="{00000000-0002-0000-0000-000000000000}">
      <formula1>"არ დაწყებულა,ნაწილობრივ განხორციელდა,მეტწილად განხორციელდა,განხორციელდა,განხორციელდა დაგვიანებით,გაუქმებულია,შეჩერებულია"</formula1>
    </dataValidation>
  </dataValidation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2"/>
  <sheetViews>
    <sheetView workbookViewId="0">
      <selection activeCell="G6" sqref="G6"/>
    </sheetView>
  </sheetViews>
  <sheetFormatPr defaultColWidth="12.5703125" defaultRowHeight="15.75" customHeight="1" x14ac:dyDescent="0.25"/>
  <cols>
    <col min="1" max="1" width="7.140625" style="23" customWidth="1"/>
    <col min="2" max="2" width="7.140625" customWidth="1"/>
    <col min="3" max="3" width="32.85546875" customWidth="1"/>
    <col min="4" max="4" width="21.42578125" style="23" customWidth="1"/>
    <col min="5" max="5" width="21.42578125" customWidth="1"/>
    <col min="6" max="6" width="78.140625" customWidth="1"/>
    <col min="7" max="7" width="18.28515625" customWidth="1"/>
  </cols>
  <sheetData>
    <row r="1" spans="1:7" ht="15" x14ac:dyDescent="0.25">
      <c r="A1" s="87" t="s">
        <v>0</v>
      </c>
      <c r="B1" s="170" t="s">
        <v>5</v>
      </c>
      <c r="C1" s="171"/>
      <c r="D1" s="87" t="s">
        <v>6</v>
      </c>
      <c r="E1" s="170" t="s">
        <v>375</v>
      </c>
      <c r="F1" s="171"/>
      <c r="G1" s="87" t="s">
        <v>7</v>
      </c>
    </row>
    <row r="2" spans="1:7" ht="30" customHeight="1" x14ac:dyDescent="0.25">
      <c r="A2" s="102">
        <v>1</v>
      </c>
      <c r="B2" s="172" t="s">
        <v>376</v>
      </c>
      <c r="C2" s="173"/>
      <c r="D2" s="101">
        <v>0</v>
      </c>
      <c r="E2" s="174" t="s">
        <v>377</v>
      </c>
      <c r="F2" s="175"/>
      <c r="G2" s="88"/>
    </row>
    <row r="3" spans="1:7" ht="30" customHeight="1" x14ac:dyDescent="0.25">
      <c r="A3" s="102">
        <v>2</v>
      </c>
      <c r="B3" s="172" t="s">
        <v>378</v>
      </c>
      <c r="C3" s="173"/>
      <c r="D3" s="102" t="s">
        <v>379</v>
      </c>
      <c r="E3" s="176"/>
      <c r="F3" s="177"/>
      <c r="G3" s="89"/>
    </row>
    <row r="4" spans="1:7" ht="30" customHeight="1" x14ac:dyDescent="0.25">
      <c r="A4" s="102">
        <v>3</v>
      </c>
      <c r="B4" s="172" t="s">
        <v>380</v>
      </c>
      <c r="C4" s="173"/>
      <c r="D4" s="102" t="s">
        <v>381</v>
      </c>
      <c r="E4" s="176"/>
      <c r="F4" s="177"/>
      <c r="G4" s="90"/>
    </row>
    <row r="5" spans="1:7" ht="30" customHeight="1" x14ac:dyDescent="0.25">
      <c r="A5" s="102">
        <v>4</v>
      </c>
      <c r="B5" s="172" t="s">
        <v>382</v>
      </c>
      <c r="C5" s="173"/>
      <c r="D5" s="101">
        <v>1</v>
      </c>
      <c r="E5" s="176"/>
      <c r="F5" s="177"/>
      <c r="G5" s="91"/>
    </row>
    <row r="6" spans="1:7" ht="30" customHeight="1" x14ac:dyDescent="0.25">
      <c r="A6" s="102">
        <v>5</v>
      </c>
      <c r="B6" s="172" t="s">
        <v>383</v>
      </c>
      <c r="C6" s="173"/>
      <c r="D6" s="101">
        <v>1</v>
      </c>
      <c r="E6" s="176"/>
      <c r="F6" s="177"/>
      <c r="G6" s="92"/>
    </row>
    <row r="7" spans="1:7" ht="30" customHeight="1" x14ac:dyDescent="0.25">
      <c r="A7" s="102">
        <v>6</v>
      </c>
      <c r="B7" s="172" t="s">
        <v>384</v>
      </c>
      <c r="C7" s="173"/>
      <c r="D7" s="102" t="s">
        <v>385</v>
      </c>
      <c r="E7" s="176"/>
      <c r="F7" s="177"/>
      <c r="G7" s="93"/>
    </row>
    <row r="8" spans="1:7" ht="30" customHeight="1" x14ac:dyDescent="0.25">
      <c r="A8" s="102">
        <v>7</v>
      </c>
      <c r="B8" s="172" t="s">
        <v>386</v>
      </c>
      <c r="C8" s="173"/>
      <c r="D8" s="102" t="s">
        <v>385</v>
      </c>
      <c r="E8" s="178"/>
      <c r="F8" s="179"/>
      <c r="G8" s="94"/>
    </row>
    <row r="11" spans="1:7" ht="4.5" customHeight="1" x14ac:dyDescent="0.25">
      <c r="A11" s="103" t="s">
        <v>387</v>
      </c>
      <c r="B11" s="95"/>
    </row>
    <row r="12" spans="1:7" ht="82.5" customHeight="1" x14ac:dyDescent="0.25">
      <c r="A12" s="168" t="s">
        <v>401</v>
      </c>
      <c r="B12" s="168"/>
      <c r="C12" s="169"/>
      <c r="D12" s="169"/>
      <c r="E12" s="169"/>
      <c r="F12" s="169"/>
      <c r="G12" s="169"/>
    </row>
  </sheetData>
  <mergeCells count="11">
    <mergeCell ref="A12:G12"/>
    <mergeCell ref="B1:C1"/>
    <mergeCell ref="E1:F1"/>
    <mergeCell ref="B2:C2"/>
    <mergeCell ref="E2:F8"/>
    <mergeCell ref="B3:C3"/>
    <mergeCell ref="B4:C4"/>
    <mergeCell ref="B5:C5"/>
    <mergeCell ref="B6:C6"/>
    <mergeCell ref="B7:C7"/>
    <mergeCell ref="B8:C8"/>
  </mergeCells>
  <pageMargins left="0.7" right="0.7" top="0.75" bottom="0.75" header="0.3" footer="0.3"/>
  <pageSetup paperSize="8"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9"/>
  <sheetViews>
    <sheetView tabSelected="1" zoomScaleNormal="100" workbookViewId="0">
      <selection activeCell="C1" sqref="C1"/>
    </sheetView>
  </sheetViews>
  <sheetFormatPr defaultColWidth="12.5703125" defaultRowHeight="15" x14ac:dyDescent="0.25"/>
  <cols>
    <col min="1" max="1" width="46.7109375" customWidth="1"/>
    <col min="2" max="2" width="35.28515625" customWidth="1"/>
    <col min="3" max="3" width="89.5703125" customWidth="1"/>
  </cols>
  <sheetData>
    <row r="1" spans="1:3" ht="25.5" x14ac:dyDescent="0.25">
      <c r="A1" s="180" t="s">
        <v>29</v>
      </c>
      <c r="B1" s="180" t="s">
        <v>388</v>
      </c>
      <c r="C1" s="96" t="s">
        <v>389</v>
      </c>
    </row>
    <row r="2" spans="1:3" ht="38.25" x14ac:dyDescent="0.25">
      <c r="A2" s="181"/>
      <c r="B2" s="181"/>
      <c r="C2" s="97" t="s">
        <v>390</v>
      </c>
    </row>
    <row r="3" spans="1:3" ht="318.75" x14ac:dyDescent="0.25">
      <c r="A3" s="98" t="s">
        <v>391</v>
      </c>
      <c r="B3" s="99" t="s">
        <v>392</v>
      </c>
      <c r="C3" s="99" t="s">
        <v>565</v>
      </c>
    </row>
    <row r="4" spans="1:3" ht="382.5" x14ac:dyDescent="0.25">
      <c r="A4" s="98" t="s">
        <v>393</v>
      </c>
      <c r="B4" s="99" t="s">
        <v>394</v>
      </c>
      <c r="C4" s="99" t="s">
        <v>566</v>
      </c>
    </row>
    <row r="5" spans="1:3" ht="127.5" x14ac:dyDescent="0.25">
      <c r="A5" s="98" t="s">
        <v>395</v>
      </c>
      <c r="B5" s="99" t="s">
        <v>396</v>
      </c>
      <c r="C5" s="99" t="s">
        <v>552</v>
      </c>
    </row>
    <row r="6" spans="1:3" ht="191.25" x14ac:dyDescent="0.25">
      <c r="A6" s="98" t="s">
        <v>397</v>
      </c>
      <c r="B6" s="99" t="s">
        <v>398</v>
      </c>
      <c r="C6" s="99" t="s">
        <v>567</v>
      </c>
    </row>
    <row r="7" spans="1:3" ht="255" x14ac:dyDescent="0.25">
      <c r="A7" s="98" t="s">
        <v>399</v>
      </c>
      <c r="B7" s="99" t="s">
        <v>400</v>
      </c>
      <c r="C7" s="99" t="s">
        <v>553</v>
      </c>
    </row>
    <row r="8" spans="1:3" x14ac:dyDescent="0.25">
      <c r="A8" s="100"/>
      <c r="B8" s="100"/>
      <c r="C8" s="100"/>
    </row>
    <row r="9" spans="1:3" x14ac:dyDescent="0.25">
      <c r="A9" s="100"/>
      <c r="B9" s="100"/>
      <c r="C9" s="100"/>
    </row>
    <row r="10" spans="1:3" x14ac:dyDescent="0.25">
      <c r="A10" s="100"/>
      <c r="B10" s="100"/>
      <c r="C10" s="100"/>
    </row>
    <row r="11" spans="1:3" x14ac:dyDescent="0.25">
      <c r="A11" s="100"/>
      <c r="B11" s="100"/>
      <c r="C11" s="100"/>
    </row>
    <row r="12" spans="1:3" x14ac:dyDescent="0.25">
      <c r="A12" s="100"/>
      <c r="B12" s="100"/>
      <c r="C12" s="100"/>
    </row>
    <row r="13" spans="1:3" x14ac:dyDescent="0.25">
      <c r="A13" s="100"/>
      <c r="B13" s="100"/>
      <c r="C13" s="100"/>
    </row>
    <row r="14" spans="1:3" x14ac:dyDescent="0.25">
      <c r="A14" s="100"/>
      <c r="B14" s="100"/>
      <c r="C14" s="100"/>
    </row>
    <row r="15" spans="1:3" x14ac:dyDescent="0.25">
      <c r="A15" s="100"/>
      <c r="B15" s="100"/>
      <c r="C15" s="100"/>
    </row>
    <row r="16" spans="1:3" x14ac:dyDescent="0.25">
      <c r="A16" s="100"/>
      <c r="B16" s="100"/>
      <c r="C16" s="100"/>
    </row>
    <row r="17" spans="1:3" x14ac:dyDescent="0.25">
      <c r="A17" s="100"/>
      <c r="B17" s="100"/>
      <c r="C17" s="100"/>
    </row>
    <row r="18" spans="1:3" x14ac:dyDescent="0.25">
      <c r="A18" s="100"/>
      <c r="B18" s="100"/>
      <c r="C18" s="100"/>
    </row>
    <row r="19" spans="1:3" x14ac:dyDescent="0.25">
      <c r="A19" s="100"/>
      <c r="B19" s="100"/>
      <c r="C19" s="100"/>
    </row>
  </sheetData>
  <mergeCells count="2">
    <mergeCell ref="A1:A2"/>
    <mergeCell ref="B1:B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სტატუსანგარიში</vt:lpstr>
      <vt:lpstr>შევსების ინსტრუქცია</vt:lpstr>
      <vt:lpstr>გამოწვევები, რისკები, რეკომენდა</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2026-02-23T13:05:01Z</dcterms:modified>
</cp:coreProperties>
</file>